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filterPrivacy="1" showInkAnnotation="0" autoCompressPictures="0"/>
  <bookViews>
    <workbookView xWindow="0" yWindow="0" windowWidth="25600" windowHeight="14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9" i="1" l="1"/>
  <c r="D83" i="1"/>
  <c r="D118" i="1"/>
  <c r="D150" i="1"/>
  <c r="D155" i="1"/>
  <c r="D37" i="1"/>
  <c r="D58" i="1"/>
  <c r="D101" i="1"/>
  <c r="D21" i="1"/>
  <c r="D18" i="1"/>
  <c r="D79" i="1"/>
  <c r="D5" i="1"/>
  <c r="D124" i="1"/>
  <c r="D31" i="1"/>
  <c r="D181" i="1"/>
  <c r="D196" i="1"/>
  <c r="D67" i="1"/>
  <c r="D42" i="1"/>
  <c r="D76" i="1"/>
  <c r="D187" i="1"/>
  <c r="D27" i="1"/>
  <c r="D63" i="1"/>
  <c r="D176" i="1"/>
  <c r="D6" i="1"/>
  <c r="D200" i="1"/>
  <c r="D61" i="1"/>
  <c r="D66" i="1"/>
  <c r="D156" i="1"/>
  <c r="D159" i="1"/>
  <c r="D104" i="1"/>
  <c r="D96" i="1"/>
  <c r="D20" i="1"/>
  <c r="D193" i="1"/>
  <c r="D2" i="1"/>
  <c r="D48" i="1"/>
  <c r="D183" i="1"/>
  <c r="D189" i="1"/>
  <c r="D70" i="1"/>
  <c r="D112" i="1"/>
  <c r="D110" i="1"/>
  <c r="D64" i="1"/>
  <c r="D56" i="1"/>
  <c r="D123" i="1"/>
  <c r="D9" i="1"/>
  <c r="D117" i="1"/>
  <c r="D151" i="1"/>
  <c r="D35" i="1"/>
  <c r="D169" i="1"/>
  <c r="D36" i="1"/>
  <c r="D195" i="1"/>
  <c r="D90" i="1"/>
  <c r="D78" i="1"/>
  <c r="D120" i="1"/>
  <c r="D190" i="1"/>
  <c r="D62" i="1"/>
  <c r="D46" i="1"/>
  <c r="D72" i="1"/>
  <c r="D148" i="1"/>
  <c r="D65" i="1"/>
  <c r="D26" i="1"/>
  <c r="D80" i="1"/>
  <c r="D51" i="1"/>
  <c r="D75" i="1"/>
  <c r="D95" i="1"/>
  <c r="D163" i="1"/>
  <c r="D137" i="1"/>
  <c r="D116" i="1"/>
  <c r="D28" i="1"/>
  <c r="D107" i="1"/>
  <c r="D114" i="1"/>
  <c r="D41" i="1"/>
  <c r="D167" i="1"/>
  <c r="D175" i="1"/>
  <c r="D166" i="1"/>
  <c r="D77" i="1"/>
  <c r="D68" i="1"/>
  <c r="D60" i="1"/>
  <c r="D22" i="1"/>
  <c r="D84" i="1"/>
  <c r="D168" i="1"/>
  <c r="D119" i="1"/>
  <c r="D81" i="1"/>
  <c r="D89" i="1"/>
  <c r="D53" i="1"/>
  <c r="D121" i="1"/>
  <c r="D133" i="1"/>
  <c r="D100" i="1"/>
  <c r="D172" i="1"/>
  <c r="D43" i="1"/>
  <c r="D188" i="1"/>
  <c r="D198" i="1"/>
  <c r="D38" i="1"/>
  <c r="D134" i="1"/>
  <c r="D82" i="1"/>
  <c r="D49" i="1"/>
  <c r="D160" i="1"/>
  <c r="D140" i="1"/>
  <c r="D178" i="1"/>
  <c r="D113" i="1"/>
  <c r="D12" i="1"/>
  <c r="D199" i="1"/>
  <c r="D145" i="1"/>
  <c r="D152" i="1"/>
  <c r="D111" i="1"/>
  <c r="D171" i="1"/>
  <c r="D161" i="1"/>
  <c r="D4" i="1"/>
  <c r="D34" i="1"/>
  <c r="D129" i="1"/>
  <c r="D182" i="1"/>
  <c r="D132" i="1"/>
  <c r="D108" i="1"/>
  <c r="D122" i="1"/>
  <c r="D157" i="1"/>
  <c r="D179" i="1"/>
  <c r="D86" i="1"/>
  <c r="D32" i="1"/>
  <c r="D52" i="1"/>
  <c r="D33" i="1"/>
  <c r="D143" i="1"/>
  <c r="D192" i="1"/>
  <c r="D194" i="1"/>
  <c r="D130" i="1"/>
  <c r="D103" i="1"/>
  <c r="D99" i="1"/>
  <c r="D92" i="1"/>
  <c r="D71" i="1"/>
  <c r="D44" i="1"/>
  <c r="D16" i="1"/>
  <c r="D88" i="1"/>
  <c r="D54" i="1"/>
  <c r="D91" i="1"/>
  <c r="D115" i="1"/>
  <c r="D165" i="1"/>
  <c r="D24" i="1"/>
  <c r="D13" i="1"/>
  <c r="D29" i="1"/>
  <c r="D170" i="1"/>
  <c r="D154" i="1"/>
  <c r="D14" i="1"/>
  <c r="D126" i="1"/>
  <c r="D144" i="1"/>
  <c r="D69" i="1"/>
  <c r="D158" i="1"/>
  <c r="D147" i="1"/>
  <c r="D93" i="1"/>
  <c r="D30" i="1"/>
  <c r="D39" i="1"/>
  <c r="D162" i="1"/>
  <c r="D164" i="1"/>
  <c r="D142" i="1"/>
  <c r="D94" i="1"/>
  <c r="D85" i="1"/>
  <c r="D106" i="1"/>
  <c r="D59" i="1"/>
  <c r="D97" i="1"/>
  <c r="D98" i="1"/>
  <c r="D55" i="1"/>
  <c r="D102" i="1"/>
  <c r="D19" i="1"/>
  <c r="D125" i="1"/>
  <c r="D136" i="1"/>
  <c r="D174" i="1"/>
  <c r="D201" i="1"/>
  <c r="D23" i="1"/>
  <c r="D177" i="1"/>
  <c r="D74" i="1"/>
  <c r="D17" i="1"/>
  <c r="D186" i="1"/>
  <c r="D184" i="1"/>
  <c r="D7" i="1"/>
  <c r="D131" i="1"/>
  <c r="D141" i="1"/>
  <c r="D149" i="1"/>
  <c r="D47" i="1"/>
  <c r="D185" i="1"/>
  <c r="D57" i="1"/>
  <c r="D73" i="1"/>
  <c r="D197" i="1"/>
  <c r="D105" i="1"/>
  <c r="D128" i="1"/>
  <c r="D153" i="1"/>
  <c r="D191" i="1"/>
  <c r="D3" i="1"/>
  <c r="D8" i="1"/>
  <c r="D15" i="1"/>
  <c r="D138" i="1"/>
  <c r="D109" i="1"/>
  <c r="D10" i="1"/>
  <c r="D11" i="1"/>
  <c r="D180" i="1"/>
  <c r="D25" i="1"/>
  <c r="D50" i="1"/>
  <c r="D135" i="1"/>
  <c r="D87" i="1"/>
  <c r="D146" i="1"/>
  <c r="D45" i="1"/>
  <c r="D127" i="1"/>
  <c r="D40" i="1"/>
  <c r="D173" i="1"/>
</calcChain>
</file>

<file path=xl/sharedStrings.xml><?xml version="1.0" encoding="utf-8"?>
<sst xmlns="http://schemas.openxmlformats.org/spreadsheetml/2006/main" count="404" uniqueCount="404">
  <si>
    <t>Australian Agricultural Company Limited</t>
  </si>
  <si>
    <t>AAC</t>
  </si>
  <si>
    <t>Ardent Leisure Group Stapled</t>
  </si>
  <si>
    <t>AAD</t>
  </si>
  <si>
    <t>Adelaide Brighton Limited</t>
  </si>
  <si>
    <t>ABC</t>
  </si>
  <si>
    <t>Abacus Property Group Stapled</t>
  </si>
  <si>
    <t>ABP</t>
  </si>
  <si>
    <t>Ainsworth Game Technology Limited</t>
  </si>
  <si>
    <t>AGI</t>
  </si>
  <si>
    <t>Asaleo Care Limited</t>
  </si>
  <si>
    <t>AHY</t>
  </si>
  <si>
    <t>Asciano Limited</t>
  </si>
  <si>
    <t>AIO</t>
  </si>
  <si>
    <t>Aristocrat Leisure Limited</t>
  </si>
  <si>
    <t>ALL</t>
  </si>
  <si>
    <t>Als Limited</t>
  </si>
  <si>
    <t>ALQ</t>
  </si>
  <si>
    <t>Amcor Limited</t>
  </si>
  <si>
    <t>AMC</t>
  </si>
  <si>
    <t>AMP Limited</t>
  </si>
  <si>
    <t>AMP</t>
  </si>
  <si>
    <t>Ansell Limited</t>
  </si>
  <si>
    <t>ANN</t>
  </si>
  <si>
    <t>Australia And New Zealand Banking Group Limited</t>
  </si>
  <si>
    <t>ANZ</t>
  </si>
  <si>
    <t>Aveo Group Stapled</t>
  </si>
  <si>
    <t>AOG</t>
  </si>
  <si>
    <t>APA Group Stapled</t>
  </si>
  <si>
    <t>APA</t>
  </si>
  <si>
    <t>APN News &amp; Media Limited</t>
  </si>
  <si>
    <t>APN</t>
  </si>
  <si>
    <t>Arrium Limited</t>
  </si>
  <si>
    <t>ARI</t>
  </si>
  <si>
    <t>Ausnet Services Limited</t>
  </si>
  <si>
    <t>AST</t>
  </si>
  <si>
    <t>ASX Limited</t>
  </si>
  <si>
    <t>ASX</t>
  </si>
  <si>
    <t>Alumina Limited</t>
  </si>
  <si>
    <t>AWC</t>
  </si>
  <si>
    <t>AWE Limited</t>
  </si>
  <si>
    <t>AWE</t>
  </si>
  <si>
    <t>Aurizon Holdings Limited</t>
  </si>
  <si>
    <t>AZJ</t>
  </si>
  <si>
    <t>Bendigo And Adelaide Bank Limited</t>
  </si>
  <si>
    <t>BEN</t>
  </si>
  <si>
    <t>Bega Cheese Limited</t>
  </si>
  <si>
    <t>BGA</t>
  </si>
  <si>
    <t>BHP Billiton Limited</t>
  </si>
  <si>
    <t>BHP</t>
  </si>
  <si>
    <t>Bradken Limited</t>
  </si>
  <si>
    <t>BKN</t>
  </si>
  <si>
    <t>Boral Limited</t>
  </si>
  <si>
    <t>BLD</t>
  </si>
  <si>
    <t>Bank of Queensland Limited</t>
  </si>
  <si>
    <t>BOQ</t>
  </si>
  <si>
    <t>Beach Energy Limited</t>
  </si>
  <si>
    <t>BPT</t>
  </si>
  <si>
    <t>Breville Group Limited</t>
  </si>
  <si>
    <t>BRG</t>
  </si>
  <si>
    <t>Bluescope Steel Limited</t>
  </si>
  <si>
    <t>BSL</t>
  </si>
  <si>
    <t>BWP Trust Ord Units</t>
  </si>
  <si>
    <t>BWP</t>
  </si>
  <si>
    <t>Brambles Limited</t>
  </si>
  <si>
    <t>BXB</t>
  </si>
  <si>
    <t>Cabcharge Australia Limited</t>
  </si>
  <si>
    <t>CAB</t>
  </si>
  <si>
    <t>Commonwealth Bank of Australia</t>
  </si>
  <si>
    <t>CBA</t>
  </si>
  <si>
    <t>Coca-cola Amatil Limited</t>
  </si>
  <si>
    <t>CCL</t>
  </si>
  <si>
    <t>Credit Corp Group Limited</t>
  </si>
  <si>
    <t>CCP</t>
  </si>
  <si>
    <t>Cardno Limited</t>
  </si>
  <si>
    <t>CDD</t>
  </si>
  <si>
    <t>Challenger Limited</t>
  </si>
  <si>
    <t>CGF</t>
  </si>
  <si>
    <t>Charter Hall Group Forus</t>
  </si>
  <si>
    <t>CHC</t>
  </si>
  <si>
    <t>Cromwell Property Group Stapled</t>
  </si>
  <si>
    <t>CMW</t>
  </si>
  <si>
    <t>Cochlear Limited</t>
  </si>
  <si>
    <t>COH</t>
  </si>
  <si>
    <t>Computershare Limited</t>
  </si>
  <si>
    <t>CPU</t>
  </si>
  <si>
    <t>Charter Hall Retail Reit Unit</t>
  </si>
  <si>
    <t>CQR</t>
  </si>
  <si>
    <t>CSL Limited</t>
  </si>
  <si>
    <t>CSL</t>
  </si>
  <si>
    <t>CSR Limited</t>
  </si>
  <si>
    <t>CSR</t>
  </si>
  <si>
    <t>Corporate Travel Management Limited</t>
  </si>
  <si>
    <t>CTD</t>
  </si>
  <si>
    <t>Caltex Australia Limited</t>
  </si>
  <si>
    <t>CTX</t>
  </si>
  <si>
    <t>Cover-more Group Limited</t>
  </si>
  <si>
    <t>CVO</t>
  </si>
  <si>
    <t>Crown Resorts Limited</t>
  </si>
  <si>
    <t>CWN</t>
  </si>
  <si>
    <t>Drillsearch Energy Limited</t>
  </si>
  <si>
    <t>DLS</t>
  </si>
  <si>
    <t>Duluxgroup Limited</t>
  </si>
  <si>
    <t>DLX</t>
  </si>
  <si>
    <t>Domino's Pizza Enterprises Limited</t>
  </si>
  <si>
    <t>DMP</t>
  </si>
  <si>
    <t>Downer Edi Limited</t>
  </si>
  <si>
    <t>DOW</t>
  </si>
  <si>
    <t>Dick Smith Holdings Limited</t>
  </si>
  <si>
    <t>DSH</t>
  </si>
  <si>
    <t>Duet Group Forus</t>
  </si>
  <si>
    <t>DUE</t>
  </si>
  <si>
    <t>Dexus Property Group Stapled</t>
  </si>
  <si>
    <t>DXS</t>
  </si>
  <si>
    <t>Echo Entertainment Group Limited</t>
  </si>
  <si>
    <t>EGP</t>
  </si>
  <si>
    <t>Evolution Mining Limited</t>
  </si>
  <si>
    <t>EVN</t>
  </si>
  <si>
    <t>Fletcher Building Limited NZ</t>
  </si>
  <si>
    <t>FBU</t>
  </si>
  <si>
    <t>Federation Centres Stapled</t>
  </si>
  <si>
    <t>FDC</t>
  </si>
  <si>
    <t>Flight Centre Travel Group Limited</t>
  </si>
  <si>
    <t>FLT</t>
  </si>
  <si>
    <t>Fortescue Metals Group LTD</t>
  </si>
  <si>
    <t>FMG</t>
  </si>
  <si>
    <t>Fisher &amp; Paykel Healthcare Corporation Limited NZ</t>
  </si>
  <si>
    <t>FPH</t>
  </si>
  <si>
    <t>Fairfax Media Limited</t>
  </si>
  <si>
    <t>FXJ</t>
  </si>
  <si>
    <t>Flexigroup Limited</t>
  </si>
  <si>
    <t>FXL</t>
  </si>
  <si>
    <t>G8 Education Limited</t>
  </si>
  <si>
    <t>GEM</t>
  </si>
  <si>
    <t>Genworth Mortgage Insurance Australia Limited</t>
  </si>
  <si>
    <t>GMA</t>
  </si>
  <si>
    <t>Goodman Group Stapled</t>
  </si>
  <si>
    <t>GMG</t>
  </si>
  <si>
    <t>Graincorp Limited</t>
  </si>
  <si>
    <t>GNC</t>
  </si>
  <si>
    <t>Growthpoint Properties Australia Stapled</t>
  </si>
  <si>
    <t>GOZ</t>
  </si>
  <si>
    <t>GPT Group Stapled</t>
  </si>
  <si>
    <t>GPT</t>
  </si>
  <si>
    <t>G.u.d. Holdings Limited</t>
  </si>
  <si>
    <t>GUD</t>
  </si>
  <si>
    <t>GWA Group Limited</t>
  </si>
  <si>
    <t>GWA</t>
  </si>
  <si>
    <t>Greencross Limited</t>
  </si>
  <si>
    <t>GXL</t>
  </si>
  <si>
    <t>Henderson Group PLC Cdi 1:1</t>
  </si>
  <si>
    <t>HGG</t>
  </si>
  <si>
    <t>Healthscope Limited</t>
  </si>
  <si>
    <t>HSO</t>
  </si>
  <si>
    <t>Harvey Norman Holdings Limited</t>
  </si>
  <si>
    <t>HVN</t>
  </si>
  <si>
    <t>Insurance Australia Group Limited</t>
  </si>
  <si>
    <t>IAG</t>
  </si>
  <si>
    <t>Ioof Holdings Limited</t>
  </si>
  <si>
    <t>IFL</t>
  </si>
  <si>
    <t>Independence Group NL</t>
  </si>
  <si>
    <t>IGO</t>
  </si>
  <si>
    <t>Iinet Limited</t>
  </si>
  <si>
    <t>IIN</t>
  </si>
  <si>
    <t>Iluka Resources Limited</t>
  </si>
  <si>
    <t>ILU</t>
  </si>
  <si>
    <t>Investa Office Fund Stapled</t>
  </si>
  <si>
    <t>IOF</t>
  </si>
  <si>
    <t>Incitec Pivot Limited</t>
  </si>
  <si>
    <t>IPL</t>
  </si>
  <si>
    <t>Iress Limited</t>
  </si>
  <si>
    <t>IRE</t>
  </si>
  <si>
    <t>Invocare Limited</t>
  </si>
  <si>
    <t>IVC</t>
  </si>
  <si>
    <t>JB Hi-fi Limited</t>
  </si>
  <si>
    <t>JBH</t>
  </si>
  <si>
    <t>Japara Healthcare Limited</t>
  </si>
  <si>
    <t>JHC</t>
  </si>
  <si>
    <t>James Hardie Industries PLC Cdi 1:1</t>
  </si>
  <si>
    <t>JHX</t>
  </si>
  <si>
    <t>Karoon Gas Australia Limited</t>
  </si>
  <si>
    <t>KAR</t>
  </si>
  <si>
    <t>Kathmandu Holdings Limited</t>
  </si>
  <si>
    <t>KMD</t>
  </si>
  <si>
    <t>Lend Lease Group Stapled</t>
  </si>
  <si>
    <t>LLC</t>
  </si>
  <si>
    <t>Liquefied Natural Gas Limited</t>
  </si>
  <si>
    <t>LNG</t>
  </si>
  <si>
    <t>Magellan Financial Group Limited</t>
  </si>
  <si>
    <t>MFG</t>
  </si>
  <si>
    <t>Mirvac Group Stapled</t>
  </si>
  <si>
    <t>MGR</t>
  </si>
  <si>
    <t>Mineral Resources Limited</t>
  </si>
  <si>
    <t>MIN</t>
  </si>
  <si>
    <t>Mcmillan Shakespeare Limited</t>
  </si>
  <si>
    <t>MMS</t>
  </si>
  <si>
    <t>Monadelphous Group Limited</t>
  </si>
  <si>
    <t>MND</t>
  </si>
  <si>
    <t>Macquarie Atlas Roads Group Stapled</t>
  </si>
  <si>
    <t>MQA</t>
  </si>
  <si>
    <t>Macquarie Group Limited</t>
  </si>
  <si>
    <t>MQG</t>
  </si>
  <si>
    <t>Mma Offshore Limited</t>
  </si>
  <si>
    <t>MRM</t>
  </si>
  <si>
    <t>Mesoblast Limited</t>
  </si>
  <si>
    <t>MSB</t>
  </si>
  <si>
    <t>Metcash Limited</t>
  </si>
  <si>
    <t>MTS</t>
  </si>
  <si>
    <t>M2 Group LTD</t>
  </si>
  <si>
    <t>MTU</t>
  </si>
  <si>
    <t>Myer Holdings Limited</t>
  </si>
  <si>
    <t>MYR</t>
  </si>
  <si>
    <t>Mayne Pharma Group Limited</t>
  </si>
  <si>
    <t>MYX</t>
  </si>
  <si>
    <t>National Australia Bank Limited</t>
  </si>
  <si>
    <t>NAB</t>
  </si>
  <si>
    <t>Newcrest Mining Limited</t>
  </si>
  <si>
    <t>NCM</t>
  </si>
  <si>
    <t>Nine Entertainment Co. Holdings Limited</t>
  </si>
  <si>
    <t>NEC</t>
  </si>
  <si>
    <t>National Storage Reit Stapled</t>
  </si>
  <si>
    <t>NSR</t>
  </si>
  <si>
    <t>Northern Star Resources LTD</t>
  </si>
  <si>
    <t>NST</t>
  </si>
  <si>
    <t>Nufarm Limited</t>
  </si>
  <si>
    <t>NUF</t>
  </si>
  <si>
    <t>Navitas Limited</t>
  </si>
  <si>
    <t>NVT</t>
  </si>
  <si>
    <t>News Corporation. B Voting</t>
  </si>
  <si>
    <t>NWS</t>
  </si>
  <si>
    <t>Ozforex Group Limited</t>
  </si>
  <si>
    <t>OFX</t>
  </si>
  <si>
    <t>Orora Limited</t>
  </si>
  <si>
    <t>ORA</t>
  </si>
  <si>
    <t>Origin Energy Limited</t>
  </si>
  <si>
    <t>ORG</t>
  </si>
  <si>
    <t>Orica Limited</t>
  </si>
  <si>
    <t>ORI</t>
  </si>
  <si>
    <t>Oil Search Limited 10T</t>
  </si>
  <si>
    <t>OSH</t>
  </si>
  <si>
    <t>Oz Minerals Limited</t>
  </si>
  <si>
    <t>OZL</t>
  </si>
  <si>
    <t>Pacific Brands Limited</t>
  </si>
  <si>
    <t>PBG</t>
  </si>
  <si>
    <t>Paladin Energy LTD</t>
  </si>
  <si>
    <t>PDN</t>
  </si>
  <si>
    <t>Pact Group Holdings LTD</t>
  </si>
  <si>
    <t>PGH</t>
  </si>
  <si>
    <t>Premier Investments Limited</t>
  </si>
  <si>
    <t>PMV</t>
  </si>
  <si>
    <t>Perpetual Limited</t>
  </si>
  <si>
    <t>PPT</t>
  </si>
  <si>
    <t>Primary Health Care Limited</t>
  </si>
  <si>
    <t>PRY</t>
  </si>
  <si>
    <t>Platinum Asset Management Limited</t>
  </si>
  <si>
    <t>PTM</t>
  </si>
  <si>
    <t>Qantas Airways Limited</t>
  </si>
  <si>
    <t>QAN</t>
  </si>
  <si>
    <t>QBE Insurance Group Limited</t>
  </si>
  <si>
    <t>QBE</t>
  </si>
  <si>
    <t>Qube Holdings Limited</t>
  </si>
  <si>
    <t>QUB</t>
  </si>
  <si>
    <t>REA Group LTD</t>
  </si>
  <si>
    <t>REA</t>
  </si>
  <si>
    <t>Recall Holdings Limited</t>
  </si>
  <si>
    <t>REC</t>
  </si>
  <si>
    <t>Regis Healthcare Limited</t>
  </si>
  <si>
    <t>REG</t>
  </si>
  <si>
    <t>Retail Food Group Limited</t>
  </si>
  <si>
    <t>RFG</t>
  </si>
  <si>
    <t>Ramsay Health Care Limited</t>
  </si>
  <si>
    <t>RHC</t>
  </si>
  <si>
    <t>RIO Tinto Limited</t>
  </si>
  <si>
    <t>RIO</t>
  </si>
  <si>
    <t>Resmed Inc Cdi 10:1</t>
  </si>
  <si>
    <t>RMD</t>
  </si>
  <si>
    <t>Regis Resources Limited</t>
  </si>
  <si>
    <t>RRL</t>
  </si>
  <si>
    <t>SAI Global Limited</t>
  </si>
  <si>
    <t>SAI</t>
  </si>
  <si>
    <t>Scentre Group Stapled</t>
  </si>
  <si>
    <t>SCG</t>
  </si>
  <si>
    <t>Shopping Centres Australasia Property Group Stapled</t>
  </si>
  <si>
    <t>SCP</t>
  </si>
  <si>
    <t>Steadfast Group Limited</t>
  </si>
  <si>
    <t>SDF</t>
  </si>
  <si>
    <t>Seek Limited</t>
  </si>
  <si>
    <t>SEK</t>
  </si>
  <si>
    <t>Sandfire Resources NL</t>
  </si>
  <si>
    <t>SFR</t>
  </si>
  <si>
    <t>Slater &amp; Gordon Limited</t>
  </si>
  <si>
    <t>SGH</t>
  </si>
  <si>
    <t>Sims Metal Management Limited</t>
  </si>
  <si>
    <t>SGM</t>
  </si>
  <si>
    <t>Stockland Stapled</t>
  </si>
  <si>
    <t>SGP</t>
  </si>
  <si>
    <t>Sonic Healthcare Limited</t>
  </si>
  <si>
    <t>SHL</t>
  </si>
  <si>
    <t>Select Harvests Limited</t>
  </si>
  <si>
    <t>SHV</t>
  </si>
  <si>
    <t>Sigma Pharmaceuticals Limited</t>
  </si>
  <si>
    <t>SIP</t>
  </si>
  <si>
    <t>Sirius Resources NL</t>
  </si>
  <si>
    <t>SIR</t>
  </si>
  <si>
    <t>Skycity Entertainment Group Limited NZ</t>
  </si>
  <si>
    <t>SKC</t>
  </si>
  <si>
    <t>Spark Infrastructure Group Forus</t>
  </si>
  <si>
    <t>SKI</t>
  </si>
  <si>
    <t>SKY Network Television Limited NZ</t>
  </si>
  <si>
    <t>SKT</t>
  </si>
  <si>
    <t>Spark New Zealand Limited NZ</t>
  </si>
  <si>
    <t>SPK</t>
  </si>
  <si>
    <t>Spotless Group Holdings Limited</t>
  </si>
  <si>
    <t>SPO</t>
  </si>
  <si>
    <t>Sirtex Medical Limited</t>
  </si>
  <si>
    <t>SRX</t>
  </si>
  <si>
    <t>Santos Limited</t>
  </si>
  <si>
    <t>STO</t>
  </si>
  <si>
    <t>Super Retail Group Limited</t>
  </si>
  <si>
    <t>SUL</t>
  </si>
  <si>
    <t>Suncorp Group Limited</t>
  </si>
  <si>
    <t>SUN</t>
  </si>
  <si>
    <t>Seven Group Holdings Limited</t>
  </si>
  <si>
    <t>SVW</t>
  </si>
  <si>
    <t>Seven West Media Limited</t>
  </si>
  <si>
    <t>SWM</t>
  </si>
  <si>
    <t>Southern Cross Media Group Limited</t>
  </si>
  <si>
    <t>SXL</t>
  </si>
  <si>
    <t>Senex Energy Limited</t>
  </si>
  <si>
    <t>SXY</t>
  </si>
  <si>
    <t>Sydney Airport Forus</t>
  </si>
  <si>
    <t>SYD</t>
  </si>
  <si>
    <t>Syrah Resources Limited</t>
  </si>
  <si>
    <t>SYR</t>
  </si>
  <si>
    <t>Tabcorp Holdings Limited</t>
  </si>
  <si>
    <t>TAH</t>
  </si>
  <si>
    <t>Transurban Group Stapled</t>
  </si>
  <si>
    <t>TCL</t>
  </si>
  <si>
    <t>TEN Network Holdings Limited</t>
  </si>
  <si>
    <t>TEN</t>
  </si>
  <si>
    <t>Tassal Group Limited</t>
  </si>
  <si>
    <t>TGR</t>
  </si>
  <si>
    <t>Telstra Corporation Limited</t>
  </si>
  <si>
    <t>TLS</t>
  </si>
  <si>
    <t>Trade Me Group Limited NZ</t>
  </si>
  <si>
    <t>TME</t>
  </si>
  <si>
    <t>Technology One Limited</t>
  </si>
  <si>
    <t>TNE</t>
  </si>
  <si>
    <t>Transpacific Industries Group LTD</t>
  </si>
  <si>
    <t>TPI</t>
  </si>
  <si>
    <t>TPG Telecom Limited</t>
  </si>
  <si>
    <t>TPM</t>
  </si>
  <si>
    <t>Transfield Services Limited</t>
  </si>
  <si>
    <t>TSE</t>
  </si>
  <si>
    <t>Tatts Group Limited</t>
  </si>
  <si>
    <t>TTS</t>
  </si>
  <si>
    <t>Treasury Wine Estates Limited</t>
  </si>
  <si>
    <t>TWE</t>
  </si>
  <si>
    <t>UGL Limited</t>
  </si>
  <si>
    <t>UGL</t>
  </si>
  <si>
    <t>Veda Group Limited</t>
  </si>
  <si>
    <t>VED</t>
  </si>
  <si>
    <t>Vocus Communications Limited</t>
  </si>
  <si>
    <t>VOC</t>
  </si>
  <si>
    <t>Village Roadshow Limited</t>
  </si>
  <si>
    <t>VRL</t>
  </si>
  <si>
    <t>Virtus Health Limited</t>
  </si>
  <si>
    <t>VRT</t>
  </si>
  <si>
    <t>Westpac Banking Corporation</t>
  </si>
  <si>
    <t>WBC</t>
  </si>
  <si>
    <t>Wesfarmers Limited</t>
  </si>
  <si>
    <t>WES</t>
  </si>
  <si>
    <t>Westfield Corporation Stapled</t>
  </si>
  <si>
    <t>WFD</t>
  </si>
  <si>
    <t>Whitehaven Coal Limited</t>
  </si>
  <si>
    <t>WHC</t>
  </si>
  <si>
    <t>Worleyparsons Limited</t>
  </si>
  <si>
    <t>WOR</t>
  </si>
  <si>
    <t>Woolworths Limited</t>
  </si>
  <si>
    <t>WOW</t>
  </si>
  <si>
    <t>Woodside Petroleum Limited</t>
  </si>
  <si>
    <t>WPL</t>
  </si>
  <si>
    <t>Western Areas Limited</t>
  </si>
  <si>
    <t>WSA</t>
  </si>
  <si>
    <t>AGL Energy Limited</t>
  </si>
  <si>
    <t>AGL</t>
  </si>
  <si>
    <t>Medibank Private Limited</t>
  </si>
  <si>
    <t>MPL</t>
  </si>
  <si>
    <t>Estia Health Limited</t>
  </si>
  <si>
    <t>EHE</t>
  </si>
  <si>
    <t>Carsales.com Limited</t>
  </si>
  <si>
    <t>CAR</t>
  </si>
  <si>
    <t>ARB Corporation Limited</t>
  </si>
  <si>
    <t>ARB</t>
  </si>
  <si>
    <t>Cimic Group Limited</t>
  </si>
  <si>
    <t>CIM</t>
  </si>
  <si>
    <t>Automotive Holdings Group Limited</t>
  </si>
  <si>
    <t>AHG</t>
  </si>
  <si>
    <t>SOUTH32 Limited</t>
  </si>
  <si>
    <t>S32</t>
  </si>
  <si>
    <t>Code</t>
  </si>
  <si>
    <t>Company</t>
  </si>
  <si>
    <t>Market Cap</t>
  </si>
  <si>
    <t>Weight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</si>
</sst>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1.05"/>
      <color rgb="FF000000"/>
      <name val="Lucida Grande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</cellXfs>
  <cellStyles count="2">
    <cellStyle name="Followed Hyperlink" xfId="1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workbookViewId="0">
      <selection activeCell="F5" sqref="F5"/>
    </sheetView>
  </sheetViews>
  <sheetFormatPr baseColWidth="10" defaultRowHeight="15" x14ac:dyDescent="0"/>
  <cols>
    <col min="2" max="2" width="33.1640625" customWidth="1"/>
    <col min="3" max="3" width="31.5" customWidth="1"/>
    <col min="4" max="4" width="10.83203125" style="4"/>
    <col min="7" max="7" width="16.33203125" bestFit="1" customWidth="1"/>
  </cols>
  <sheetData>
    <row r="1" spans="1:7">
      <c r="A1" s="5" t="s">
        <v>400</v>
      </c>
      <c r="B1" s="5" t="s">
        <v>401</v>
      </c>
      <c r="C1" s="5" t="s">
        <v>402</v>
      </c>
      <c r="D1" s="6" t="s">
        <v>403</v>
      </c>
      <c r="G1" s="2"/>
    </row>
    <row r="2" spans="1:7">
      <c r="A2" s="1" t="s">
        <v>69</v>
      </c>
      <c r="B2" s="1" t="s">
        <v>68</v>
      </c>
      <c r="C2" s="3">
        <v>123030000000</v>
      </c>
      <c r="D2" s="4">
        <f>C2*100/1427413944000</f>
        <v>8.6190835193354403</v>
      </c>
    </row>
    <row r="3" spans="1:7">
      <c r="A3" s="1" t="s">
        <v>369</v>
      </c>
      <c r="B3" s="1" t="s">
        <v>368</v>
      </c>
      <c r="C3" s="3">
        <v>99879200000</v>
      </c>
      <c r="D3" s="4">
        <f>C3*100/1427413944000</f>
        <v>6.9972134166008964</v>
      </c>
    </row>
    <row r="4" spans="1:7">
      <c r="A4" s="1" t="s">
        <v>215</v>
      </c>
      <c r="B4" s="1" t="s">
        <v>214</v>
      </c>
      <c r="C4" s="3">
        <v>81814800000</v>
      </c>
      <c r="D4" s="4">
        <f>C4*100/1427413944000</f>
        <v>5.7316800318436574</v>
      </c>
    </row>
    <row r="5" spans="1:7">
      <c r="A5" s="1" t="s">
        <v>25</v>
      </c>
      <c r="B5" s="1" t="s">
        <v>24</v>
      </c>
      <c r="C5" s="3">
        <v>81490000000</v>
      </c>
      <c r="D5" s="4">
        <f>C5*100/1427413944000</f>
        <v>5.7089255953072016</v>
      </c>
    </row>
    <row r="6" spans="1:7">
      <c r="A6" s="1" t="s">
        <v>49</v>
      </c>
      <c r="B6" s="1" t="s">
        <v>48</v>
      </c>
      <c r="C6" s="3">
        <v>77401800000</v>
      </c>
      <c r="D6" s="4">
        <f>C6*100/1427413944000</f>
        <v>5.4225195378923665</v>
      </c>
    </row>
    <row r="7" spans="1:7">
      <c r="A7" s="1" t="s">
        <v>343</v>
      </c>
      <c r="B7" s="1" t="s">
        <v>342</v>
      </c>
      <c r="C7" s="3">
        <v>74209700000</v>
      </c>
      <c r="D7" s="4">
        <f>C7*100/1427413944000</f>
        <v>5.198891345564717</v>
      </c>
    </row>
    <row r="8" spans="1:7">
      <c r="A8" s="1" t="s">
        <v>371</v>
      </c>
      <c r="B8" s="1" t="s">
        <v>370</v>
      </c>
      <c r="C8" s="3">
        <v>45860300000</v>
      </c>
      <c r="D8" s="4">
        <f>C8*100/1427413944000</f>
        <v>3.2128241560739581</v>
      </c>
    </row>
    <row r="9" spans="1:7">
      <c r="A9" s="1" t="s">
        <v>89</v>
      </c>
      <c r="B9" s="1" t="s">
        <v>88</v>
      </c>
      <c r="C9" s="3">
        <v>41905000000</v>
      </c>
      <c r="D9" s="4">
        <f>C9*100/1427413944000</f>
        <v>2.9357286424266569</v>
      </c>
    </row>
    <row r="10" spans="1:7">
      <c r="A10" s="1" t="s">
        <v>379</v>
      </c>
      <c r="B10" s="1" t="s">
        <v>378</v>
      </c>
      <c r="C10" s="3">
        <v>33400600000</v>
      </c>
      <c r="D10" s="4">
        <f>C10*100/1427413944000</f>
        <v>2.3399379094197781</v>
      </c>
    </row>
    <row r="11" spans="1:7">
      <c r="A11" s="1" t="s">
        <v>381</v>
      </c>
      <c r="B11" s="1" t="s">
        <v>380</v>
      </c>
      <c r="C11" s="3">
        <v>26002600000</v>
      </c>
      <c r="D11" s="4">
        <f>C11*100/1427413944000</f>
        <v>1.8216579787033382</v>
      </c>
    </row>
    <row r="12" spans="1:7">
      <c r="A12" s="1" t="s">
        <v>201</v>
      </c>
      <c r="B12" s="1" t="s">
        <v>200</v>
      </c>
      <c r="C12" s="3">
        <v>24908200000</v>
      </c>
      <c r="D12" s="4">
        <f>C12*100/1427413944000</f>
        <v>1.7449878575657238</v>
      </c>
    </row>
    <row r="13" spans="1:7">
      <c r="A13" s="1" t="s">
        <v>273</v>
      </c>
      <c r="B13" s="1" t="s">
        <v>272</v>
      </c>
      <c r="C13" s="3">
        <v>21006000000</v>
      </c>
      <c r="D13" s="4">
        <f>C13*100/1427413944000</f>
        <v>1.4716123580196721</v>
      </c>
    </row>
    <row r="14" spans="1:7">
      <c r="A14" s="1" t="s">
        <v>281</v>
      </c>
      <c r="B14" s="1" t="s">
        <v>280</v>
      </c>
      <c r="C14" s="3">
        <v>19912900000</v>
      </c>
      <c r="D14" s="4">
        <f>C14*100/1427413944000</f>
        <v>1.3950333106736135</v>
      </c>
    </row>
    <row r="15" spans="1:7">
      <c r="A15" s="1" t="s">
        <v>373</v>
      </c>
      <c r="B15" s="1" t="s">
        <v>372</v>
      </c>
      <c r="C15" s="3">
        <v>19721100000</v>
      </c>
      <c r="D15" s="4">
        <f>C15*100/1427413944000</f>
        <v>1.381596423580965</v>
      </c>
    </row>
    <row r="16" spans="1:7">
      <c r="A16" s="1" t="s">
        <v>259</v>
      </c>
      <c r="B16" s="1" t="s">
        <v>258</v>
      </c>
      <c r="C16" s="3">
        <v>18853800000</v>
      </c>
      <c r="D16" s="4">
        <f>C16*100/1427413944000</f>
        <v>1.3208361932605586</v>
      </c>
    </row>
    <row r="17" spans="1:4">
      <c r="A17" s="1" t="s">
        <v>337</v>
      </c>
      <c r="B17" s="1" t="s">
        <v>336</v>
      </c>
      <c r="C17" s="3">
        <v>18618600000</v>
      </c>
      <c r="D17" s="4">
        <f>C17*100/1427413944000</f>
        <v>1.304358842665194</v>
      </c>
    </row>
    <row r="18" spans="1:4">
      <c r="A18" s="1" t="s">
        <v>21</v>
      </c>
      <c r="B18" s="1" t="s">
        <v>20</v>
      </c>
      <c r="C18" s="3">
        <v>18130900000</v>
      </c>
      <c r="D18" s="4">
        <f>C18*100/1427413944000</f>
        <v>1.2701921594791425</v>
      </c>
    </row>
    <row r="19" spans="1:4">
      <c r="A19" s="1" t="s">
        <v>321</v>
      </c>
      <c r="B19" s="1" t="s">
        <v>320</v>
      </c>
      <c r="C19" s="3">
        <v>16700100000</v>
      </c>
      <c r="D19" s="4">
        <f>C19*100/1427413944000</f>
        <v>1.169954943357342</v>
      </c>
    </row>
    <row r="20" spans="1:4">
      <c r="A20" s="1" t="s">
        <v>65</v>
      </c>
      <c r="B20" s="1" t="s">
        <v>64</v>
      </c>
      <c r="C20" s="3">
        <v>15638400000</v>
      </c>
      <c r="D20" s="4">
        <f>C20*100/1427413944000</f>
        <v>1.0955756783611748</v>
      </c>
    </row>
    <row r="21" spans="1:4">
      <c r="A21" s="1" t="s">
        <v>19</v>
      </c>
      <c r="B21" s="1" t="s">
        <v>18</v>
      </c>
      <c r="C21" s="3">
        <v>15135400000</v>
      </c>
      <c r="D21" s="4">
        <f>C21*100/1427413944000</f>
        <v>1.0603371267052719</v>
      </c>
    </row>
    <row r="22" spans="1:4">
      <c r="A22" s="1" t="s">
        <v>157</v>
      </c>
      <c r="B22" s="1" t="s">
        <v>156</v>
      </c>
      <c r="C22" s="3">
        <v>13421200000</v>
      </c>
      <c r="D22" s="4">
        <f>C22*100/1427413944000</f>
        <v>0.94024582402426071</v>
      </c>
    </row>
    <row r="23" spans="1:4">
      <c r="A23" s="1" t="s">
        <v>331</v>
      </c>
      <c r="B23" s="1" t="s">
        <v>330</v>
      </c>
      <c r="C23" s="3">
        <v>12975500000</v>
      </c>
      <c r="D23" s="4">
        <f>C23*100/1427413944000</f>
        <v>0.90902152487309595</v>
      </c>
    </row>
    <row r="24" spans="1:4">
      <c r="A24" s="1" t="s">
        <v>271</v>
      </c>
      <c r="B24" s="1" t="s">
        <v>270</v>
      </c>
      <c r="C24" s="3">
        <v>12213800000</v>
      </c>
      <c r="D24" s="4">
        <f>C24*100/1427413944000</f>
        <v>0.85565928869754682</v>
      </c>
    </row>
    <row r="25" spans="1:4">
      <c r="A25" s="1" t="s">
        <v>385</v>
      </c>
      <c r="B25" s="1" t="s">
        <v>384</v>
      </c>
      <c r="C25" s="3">
        <v>11281200000</v>
      </c>
      <c r="D25" s="4">
        <f>C25*100/1427413944000</f>
        <v>0.79032435177051907</v>
      </c>
    </row>
    <row r="26" spans="1:4">
      <c r="A26" s="1" t="s">
        <v>121</v>
      </c>
      <c r="B26" s="1" t="s">
        <v>120</v>
      </c>
      <c r="C26" s="3">
        <v>11044600000</v>
      </c>
      <c r="D26" s="4">
        <f>C26*100/1427413944000</f>
        <v>0.77374892170732501</v>
      </c>
    </row>
    <row r="27" spans="1:4">
      <c r="A27" s="1" t="s">
        <v>43</v>
      </c>
      <c r="B27" s="1" t="s">
        <v>42</v>
      </c>
      <c r="C27" s="3">
        <v>10822300000</v>
      </c>
      <c r="D27" s="4">
        <f>C27*100/1427413944000</f>
        <v>0.75817530335124705</v>
      </c>
    </row>
    <row r="28" spans="1:4">
      <c r="A28" s="1" t="s">
        <v>137</v>
      </c>
      <c r="B28" s="1" t="s">
        <v>136</v>
      </c>
      <c r="C28" s="3">
        <v>10640900000</v>
      </c>
      <c r="D28" s="4">
        <f>C28*100/1427413944000</f>
        <v>0.7454670065910467</v>
      </c>
    </row>
    <row r="29" spans="1:4">
      <c r="A29" s="1" t="s">
        <v>275</v>
      </c>
      <c r="B29" s="1" t="s">
        <v>274</v>
      </c>
      <c r="C29" s="3">
        <v>10268700000</v>
      </c>
      <c r="D29" s="4">
        <f>C29*100/1427413944000</f>
        <v>0.71939187950093331</v>
      </c>
    </row>
    <row r="30" spans="1:4">
      <c r="A30" s="1" t="s">
        <v>295</v>
      </c>
      <c r="B30" s="1" t="s">
        <v>294</v>
      </c>
      <c r="C30" s="3">
        <v>9588570000</v>
      </c>
      <c r="D30" s="4">
        <f>C30*100/1427413944000</f>
        <v>0.67174417346171023</v>
      </c>
    </row>
    <row r="31" spans="1:4">
      <c r="A31" s="1" t="s">
        <v>29</v>
      </c>
      <c r="B31" s="1" t="s">
        <v>28</v>
      </c>
      <c r="C31" s="3">
        <v>9505040000</v>
      </c>
      <c r="D31" s="4">
        <f>C31*100/1427413944000</f>
        <v>0.66589233207042287</v>
      </c>
    </row>
    <row r="32" spans="1:4">
      <c r="A32" s="1" t="s">
        <v>235</v>
      </c>
      <c r="B32" s="1" t="s">
        <v>234</v>
      </c>
      <c r="C32" s="3">
        <v>9398680000</v>
      </c>
      <c r="D32" s="4">
        <f>C32*100/1427413944000</f>
        <v>0.65844109478588642</v>
      </c>
    </row>
    <row r="33" spans="1:4">
      <c r="A33" s="1" t="s">
        <v>239</v>
      </c>
      <c r="B33" s="1" t="s">
        <v>238</v>
      </c>
      <c r="C33" s="3">
        <v>9379790000</v>
      </c>
      <c r="D33" s="4">
        <f>C33*100/1427413944000</f>
        <v>0.65711772253781486</v>
      </c>
    </row>
    <row r="34" spans="1:4">
      <c r="A34" s="1" t="s">
        <v>217</v>
      </c>
      <c r="B34" s="1" t="s">
        <v>216</v>
      </c>
      <c r="C34" s="3">
        <v>9075490000</v>
      </c>
      <c r="D34" s="4">
        <f>C34*100/1427413944000</f>
        <v>0.63579944963743462</v>
      </c>
    </row>
    <row r="35" spans="1:4">
      <c r="A35" s="1" t="s">
        <v>95</v>
      </c>
      <c r="B35" s="1" t="s">
        <v>94</v>
      </c>
      <c r="C35" s="3">
        <v>8618400000</v>
      </c>
      <c r="D35" s="4">
        <f>C35*100/1427413944000</f>
        <v>0.6037772039587137</v>
      </c>
    </row>
    <row r="36" spans="1:4">
      <c r="A36" s="1" t="s">
        <v>99</v>
      </c>
      <c r="B36" s="1" t="s">
        <v>98</v>
      </c>
      <c r="C36" s="3">
        <v>8595050000</v>
      </c>
      <c r="D36" s="4">
        <f>C36*100/1427413944000</f>
        <v>0.60214137854884231</v>
      </c>
    </row>
    <row r="37" spans="1:4">
      <c r="A37" s="1" t="s">
        <v>13</v>
      </c>
      <c r="B37" s="1" t="s">
        <v>12</v>
      </c>
      <c r="C37" s="3">
        <v>8446840000</v>
      </c>
      <c r="D37" s="4">
        <f>C37*100/1427413944000</f>
        <v>0.59175826574382961</v>
      </c>
    </row>
    <row r="38" spans="1:4">
      <c r="A38" s="1" t="s">
        <v>185</v>
      </c>
      <c r="B38" s="1" t="s">
        <v>184</v>
      </c>
      <c r="C38" s="3">
        <v>8306500000</v>
      </c>
      <c r="D38" s="4">
        <f>C38*100/1427413944000</f>
        <v>0.58192649966154453</v>
      </c>
    </row>
    <row r="39" spans="1:4">
      <c r="A39" s="1" t="s">
        <v>297</v>
      </c>
      <c r="B39" s="1" t="s">
        <v>296</v>
      </c>
      <c r="C39" s="3">
        <v>8196610000</v>
      </c>
      <c r="D39" s="4">
        <f>C39*100/1427413944000</f>
        <v>0.57422796200455217</v>
      </c>
    </row>
    <row r="40" spans="1:4">
      <c r="A40" s="1" t="s">
        <v>399</v>
      </c>
      <c r="B40" s="1" t="s">
        <v>398</v>
      </c>
      <c r="C40" s="3">
        <v>8092120000</v>
      </c>
      <c r="D40" s="4">
        <f>C40*100/1427413944000</f>
        <v>0.56690773086633095</v>
      </c>
    </row>
    <row r="41" spans="1:4">
      <c r="A41" s="1" t="s">
        <v>143</v>
      </c>
      <c r="B41" s="1" t="s">
        <v>142</v>
      </c>
      <c r="C41" s="3">
        <v>7945780000</v>
      </c>
      <c r="D41" s="4">
        <f>C41*100/1427413944000</f>
        <v>0.55665562420763348</v>
      </c>
    </row>
    <row r="42" spans="1:4">
      <c r="A42" s="1" t="s">
        <v>37</v>
      </c>
      <c r="B42" s="1" t="s">
        <v>36</v>
      </c>
      <c r="C42" s="3">
        <v>7912230000</v>
      </c>
      <c r="D42" s="4">
        <f>C42*100/1427413944000</f>
        <v>0.55430521981786107</v>
      </c>
    </row>
    <row r="43" spans="1:4">
      <c r="A43" s="1" t="s">
        <v>179</v>
      </c>
      <c r="B43" s="1" t="s">
        <v>178</v>
      </c>
      <c r="C43" s="3">
        <v>7788720000</v>
      </c>
      <c r="D43" s="4">
        <f>C43*100/1427413944000</f>
        <v>0.54565250905241258</v>
      </c>
    </row>
    <row r="44" spans="1:4">
      <c r="A44" s="1" t="s">
        <v>257</v>
      </c>
      <c r="B44" s="1" t="s">
        <v>256</v>
      </c>
      <c r="C44" s="3">
        <v>7577340000</v>
      </c>
      <c r="D44" s="4">
        <f>C44*100/1427413944000</f>
        <v>0.53084391054540514</v>
      </c>
    </row>
    <row r="45" spans="1:4">
      <c r="A45" s="1" t="s">
        <v>395</v>
      </c>
      <c r="B45" s="1" t="s">
        <v>394</v>
      </c>
      <c r="C45" s="3">
        <v>7501240000</v>
      </c>
      <c r="D45" s="4">
        <f>C45*100/1427413944000</f>
        <v>0.52551259090124169</v>
      </c>
    </row>
    <row r="46" spans="1:4">
      <c r="A46" s="1" t="s">
        <v>113</v>
      </c>
      <c r="B46" s="1" t="s">
        <v>112</v>
      </c>
      <c r="C46" s="3">
        <v>7339300000</v>
      </c>
      <c r="D46" s="4">
        <f>C46*100/1427413944000</f>
        <v>0.51416759874387219</v>
      </c>
    </row>
    <row r="47" spans="1:4">
      <c r="A47" s="1" t="s">
        <v>351</v>
      </c>
      <c r="B47" s="1" t="s">
        <v>350</v>
      </c>
      <c r="C47" s="3">
        <v>7303030000</v>
      </c>
      <c r="D47" s="4">
        <f>C47*100/1427413944000</f>
        <v>0.51162663995945945</v>
      </c>
    </row>
    <row r="48" spans="1:4">
      <c r="A48" s="1" t="s">
        <v>71</v>
      </c>
      <c r="B48" s="1" t="s">
        <v>70</v>
      </c>
      <c r="C48" s="3">
        <v>6704320000</v>
      </c>
      <c r="D48" s="4">
        <f>C48*100/1427413944000</f>
        <v>0.46968295554215211</v>
      </c>
    </row>
    <row r="49" spans="1:4">
      <c r="A49" s="1" t="s">
        <v>191</v>
      </c>
      <c r="B49" s="1" t="s">
        <v>190</v>
      </c>
      <c r="C49" s="3">
        <v>6662150000</v>
      </c>
      <c r="D49" s="4">
        <f>C49*100/1427413944000</f>
        <v>0.46672866185760059</v>
      </c>
    </row>
    <row r="50" spans="1:4">
      <c r="A50" s="1" t="s">
        <v>387</v>
      </c>
      <c r="B50" s="1" t="s">
        <v>386</v>
      </c>
      <c r="C50" s="3">
        <v>6279130000</v>
      </c>
      <c r="D50" s="4">
        <f>C50*100/1427413944000</f>
        <v>0.43989552059469023</v>
      </c>
    </row>
    <row r="51" spans="1:4">
      <c r="A51" s="1" t="s">
        <v>125</v>
      </c>
      <c r="B51" s="1" t="s">
        <v>124</v>
      </c>
      <c r="C51" s="3">
        <v>5962920000</v>
      </c>
      <c r="D51" s="4">
        <f>C51*100/1427413944000</f>
        <v>0.41774287165013152</v>
      </c>
    </row>
    <row r="52" spans="1:4">
      <c r="A52" s="1" t="s">
        <v>237</v>
      </c>
      <c r="B52" s="1" t="s">
        <v>236</v>
      </c>
      <c r="C52" s="3">
        <v>5936620000</v>
      </c>
      <c r="D52" s="4">
        <f>C52*100/1427413944000</f>
        <v>0.41590037879019065</v>
      </c>
    </row>
    <row r="53" spans="1:4">
      <c r="A53" s="1" t="s">
        <v>169</v>
      </c>
      <c r="B53" s="1" t="s">
        <v>168</v>
      </c>
      <c r="C53" s="3">
        <v>5832370000</v>
      </c>
      <c r="D53" s="4">
        <f>C53*100/1427413944000</f>
        <v>0.40859696127502593</v>
      </c>
    </row>
    <row r="54" spans="1:4">
      <c r="A54" s="1" t="s">
        <v>263</v>
      </c>
      <c r="B54" s="1" t="s">
        <v>262</v>
      </c>
      <c r="C54" s="3">
        <v>5683490000</v>
      </c>
      <c r="D54" s="4">
        <f>C54*100/1427413944000</f>
        <v>0.39816691043898056</v>
      </c>
    </row>
    <row r="55" spans="1:4">
      <c r="A55" s="1" t="s">
        <v>317</v>
      </c>
      <c r="B55" s="1" t="s">
        <v>316</v>
      </c>
      <c r="C55" s="3">
        <v>5623980000</v>
      </c>
      <c r="D55" s="4">
        <f>C55*100/1427413944000</f>
        <v>0.39399783248859732</v>
      </c>
    </row>
    <row r="56" spans="1:4">
      <c r="A56" s="1" t="s">
        <v>85</v>
      </c>
      <c r="B56" s="1" t="s">
        <v>84</v>
      </c>
      <c r="C56" s="3">
        <v>5534220000</v>
      </c>
      <c r="D56" s="4">
        <f>C56*100/1427413944000</f>
        <v>0.38770953746546838</v>
      </c>
    </row>
    <row r="57" spans="1:4">
      <c r="A57" s="1" t="s">
        <v>355</v>
      </c>
      <c r="B57" s="1" t="s">
        <v>354</v>
      </c>
      <c r="C57" s="3">
        <v>5507240000</v>
      </c>
      <c r="D57" s="4">
        <f>C57*100/1427413944000</f>
        <v>0.38581940600686748</v>
      </c>
    </row>
    <row r="58" spans="1:4">
      <c r="A58" s="1" t="s">
        <v>15</v>
      </c>
      <c r="B58" s="1" t="s">
        <v>14</v>
      </c>
      <c r="C58" s="3">
        <v>5286080000</v>
      </c>
      <c r="D58" s="4">
        <f>C58*100/1427413944000</f>
        <v>0.3703256523603079</v>
      </c>
    </row>
    <row r="59" spans="1:4">
      <c r="A59" s="1" t="s">
        <v>311</v>
      </c>
      <c r="B59" s="1" t="s">
        <v>310</v>
      </c>
      <c r="C59" s="3">
        <v>5025630000</v>
      </c>
      <c r="D59" s="4">
        <f>C59*100/1427413944000</f>
        <v>0.35207936850587468</v>
      </c>
    </row>
    <row r="60" spans="1:4">
      <c r="A60" s="1" t="s">
        <v>155</v>
      </c>
      <c r="B60" s="1" t="s">
        <v>154</v>
      </c>
      <c r="C60" s="3">
        <v>4964400000</v>
      </c>
      <c r="D60" s="4">
        <f>C60*100/1427413944000</f>
        <v>0.34778979292358658</v>
      </c>
    </row>
    <row r="61" spans="1:4">
      <c r="A61" s="1" t="s">
        <v>53</v>
      </c>
      <c r="B61" s="1" t="s">
        <v>52</v>
      </c>
      <c r="C61" s="3">
        <v>4921710000</v>
      </c>
      <c r="D61" s="4">
        <f>C61*100/1427413944000</f>
        <v>0.34479906972241264</v>
      </c>
    </row>
    <row r="62" spans="1:4">
      <c r="A62" s="1" t="s">
        <v>111</v>
      </c>
      <c r="B62" s="1" t="s">
        <v>110</v>
      </c>
      <c r="C62" s="3">
        <v>4874560000</v>
      </c>
      <c r="D62" s="4">
        <f>C62*100/1427413944000</f>
        <v>0.34149589335943886</v>
      </c>
    </row>
    <row r="63" spans="1:4">
      <c r="A63" s="1" t="s">
        <v>45</v>
      </c>
      <c r="B63" s="1" t="s">
        <v>44</v>
      </c>
      <c r="C63" s="3">
        <v>4871710000</v>
      </c>
      <c r="D63" s="4">
        <f>C63*100/1427413944000</f>
        <v>0.34129623158564298</v>
      </c>
    </row>
    <row r="64" spans="1:4">
      <c r="A64" s="1" t="s">
        <v>83</v>
      </c>
      <c r="B64" s="1" t="s">
        <v>82</v>
      </c>
      <c r="C64" s="3">
        <v>4835400000</v>
      </c>
      <c r="D64" s="4">
        <f>C64*100/1427413944000</f>
        <v>0.33875247053072083</v>
      </c>
    </row>
    <row r="65" spans="1:4">
      <c r="A65" s="1" t="s">
        <v>119</v>
      </c>
      <c r="B65" s="1" t="s">
        <v>118</v>
      </c>
      <c r="C65" s="3">
        <v>4738690000</v>
      </c>
      <c r="D65" s="4">
        <f>C65*100/1427413944000</f>
        <v>0.33197728100658097</v>
      </c>
    </row>
    <row r="66" spans="1:4">
      <c r="A66" s="1" t="s">
        <v>55</v>
      </c>
      <c r="B66" s="1" t="s">
        <v>54</v>
      </c>
      <c r="C66" s="3">
        <v>4660560000</v>
      </c>
      <c r="D66" s="4">
        <f>C66*100/1427413944000</f>
        <v>0.32650374613406469</v>
      </c>
    </row>
    <row r="67" spans="1:4">
      <c r="A67" s="1" t="s">
        <v>35</v>
      </c>
      <c r="B67" s="1" t="s">
        <v>34</v>
      </c>
      <c r="C67" s="3">
        <v>4526240000</v>
      </c>
      <c r="D67" s="4">
        <f>C67*100/1427413944000</f>
        <v>0.31709372176344663</v>
      </c>
    </row>
    <row r="68" spans="1:4">
      <c r="A68" s="1" t="s">
        <v>153</v>
      </c>
      <c r="B68" s="1" t="s">
        <v>152</v>
      </c>
      <c r="C68" s="3">
        <v>4503450000</v>
      </c>
      <c r="D68" s="4">
        <f>C68*100/1427413944000</f>
        <v>0.31549712814070702</v>
      </c>
    </row>
    <row r="69" spans="1:4">
      <c r="A69" s="1" t="s">
        <v>287</v>
      </c>
      <c r="B69" s="1" t="s">
        <v>286</v>
      </c>
      <c r="C69" s="3">
        <v>4335640000</v>
      </c>
      <c r="D69" s="4">
        <f>C69*100/1427413944000</f>
        <v>0.30374090278608068</v>
      </c>
    </row>
    <row r="70" spans="1:4">
      <c r="A70" s="1" t="s">
        <v>77</v>
      </c>
      <c r="B70" s="1" t="s">
        <v>76</v>
      </c>
      <c r="C70" s="3">
        <v>4130510000</v>
      </c>
      <c r="D70" s="4">
        <f>C70*100/1427413944000</f>
        <v>0.28937015904616942</v>
      </c>
    </row>
    <row r="71" spans="1:4">
      <c r="A71" s="1" t="s">
        <v>255</v>
      </c>
      <c r="B71" s="1" t="s">
        <v>254</v>
      </c>
      <c r="C71" s="3">
        <v>4130220000</v>
      </c>
      <c r="D71" s="4">
        <f>C71*100/1427413944000</f>
        <v>0.2893498425849762</v>
      </c>
    </row>
    <row r="72" spans="1:4">
      <c r="A72" s="1" t="s">
        <v>115</v>
      </c>
      <c r="B72" s="1" t="s">
        <v>114</v>
      </c>
      <c r="C72" s="3">
        <v>4095340000</v>
      </c>
      <c r="D72" s="4">
        <f>C72*100/1427413944000</f>
        <v>0.28690626270076564</v>
      </c>
    </row>
    <row r="73" spans="1:4">
      <c r="A73" s="1" t="s">
        <v>357</v>
      </c>
      <c r="B73" s="1" t="s">
        <v>356</v>
      </c>
      <c r="C73" s="3">
        <v>3875010000</v>
      </c>
      <c r="D73" s="4">
        <f>C73*100/1427413944000</f>
        <v>0.27147065616727645</v>
      </c>
    </row>
    <row r="74" spans="1:4">
      <c r="A74" s="1" t="s">
        <v>335</v>
      </c>
      <c r="B74" s="1" t="s">
        <v>334</v>
      </c>
      <c r="C74" s="3">
        <v>3840120000</v>
      </c>
      <c r="D74" s="4">
        <f>C74*100/1427413944000</f>
        <v>0.26902637571543858</v>
      </c>
    </row>
    <row r="75" spans="1:4">
      <c r="A75" s="1" t="s">
        <v>127</v>
      </c>
      <c r="B75" s="1" t="s">
        <v>126</v>
      </c>
      <c r="C75" s="3">
        <v>3692110000</v>
      </c>
      <c r="D75" s="4">
        <f>C75*100/1427413944000</f>
        <v>0.25865727426297302</v>
      </c>
    </row>
    <row r="76" spans="1:4">
      <c r="A76" s="1" t="s">
        <v>39</v>
      </c>
      <c r="B76" s="1" t="s">
        <v>38</v>
      </c>
      <c r="C76" s="3">
        <v>3634060000</v>
      </c>
      <c r="D76" s="4">
        <f>C76*100/1427413944000</f>
        <v>0.25459047918618344</v>
      </c>
    </row>
    <row r="77" spans="1:4">
      <c r="A77" s="1" t="s">
        <v>151</v>
      </c>
      <c r="B77" s="1" t="s">
        <v>150</v>
      </c>
      <c r="C77" s="3">
        <v>3594330000</v>
      </c>
      <c r="D77" s="4">
        <f>C77*100/1427413944000</f>
        <v>0.25180712400270627</v>
      </c>
    </row>
    <row r="78" spans="1:4">
      <c r="A78" s="1" t="s">
        <v>105</v>
      </c>
      <c r="B78" s="1" t="s">
        <v>104</v>
      </c>
      <c r="C78" s="3">
        <v>3473430000</v>
      </c>
      <c r="D78" s="4">
        <f>C78*100/1427413944000</f>
        <v>0.24333726138799719</v>
      </c>
    </row>
    <row r="79" spans="1:4">
      <c r="A79" s="1" t="s">
        <v>23</v>
      </c>
      <c r="B79" s="1" t="s">
        <v>22</v>
      </c>
      <c r="C79" s="3">
        <v>3385120000</v>
      </c>
      <c r="D79" s="4">
        <f>C79*100/1427413944000</f>
        <v>0.23715054867083463</v>
      </c>
    </row>
    <row r="80" spans="1:4">
      <c r="A80" s="1" t="s">
        <v>123</v>
      </c>
      <c r="B80" s="1" t="s">
        <v>122</v>
      </c>
      <c r="C80" s="3">
        <v>3224580000</v>
      </c>
      <c r="D80" s="4">
        <f>C80*100/1427413944000</f>
        <v>0.22590363598129456</v>
      </c>
    </row>
    <row r="81" spans="1:4">
      <c r="A81" s="1" t="s">
        <v>165</v>
      </c>
      <c r="B81" s="1" t="s">
        <v>164</v>
      </c>
      <c r="C81" s="3">
        <v>3110940000</v>
      </c>
      <c r="D81" s="4">
        <f>C81*100/1427413944000</f>
        <v>0.21794238546404449</v>
      </c>
    </row>
    <row r="82" spans="1:4">
      <c r="A82" s="1" t="s">
        <v>189</v>
      </c>
      <c r="B82" s="1" t="s">
        <v>188</v>
      </c>
      <c r="C82" s="3">
        <v>2989160000</v>
      </c>
      <c r="D82" s="4">
        <f>C82*100/1427413944000</f>
        <v>0.20941087289812829</v>
      </c>
    </row>
    <row r="83" spans="1:4">
      <c r="A83" s="1" t="s">
        <v>5</v>
      </c>
      <c r="B83" s="1" t="s">
        <v>4</v>
      </c>
      <c r="C83" s="3">
        <v>2958920000</v>
      </c>
      <c r="D83" s="4">
        <f>C83*100/1427413944000</f>
        <v>0.20729235639301</v>
      </c>
    </row>
    <row r="84" spans="1:4">
      <c r="A84" s="1" t="s">
        <v>159</v>
      </c>
      <c r="B84" s="1" t="s">
        <v>158</v>
      </c>
      <c r="C84" s="3">
        <v>2692200000</v>
      </c>
      <c r="D84" s="4">
        <f>C84*100/1427413944000</f>
        <v>0.18860681663622589</v>
      </c>
    </row>
    <row r="85" spans="1:4">
      <c r="A85" s="1" t="s">
        <v>307</v>
      </c>
      <c r="B85" s="1" t="s">
        <v>306</v>
      </c>
      <c r="C85" s="3">
        <v>2654110000</v>
      </c>
      <c r="D85" s="4">
        <f>C85*100/1427413944000</f>
        <v>0.18593835454363475</v>
      </c>
    </row>
    <row r="86" spans="1:4">
      <c r="A86" s="1" t="s">
        <v>233</v>
      </c>
      <c r="B86" s="1" t="s">
        <v>232</v>
      </c>
      <c r="C86" s="3">
        <v>2594370000</v>
      </c>
      <c r="D86" s="4">
        <f>C86*100/1427413944000</f>
        <v>0.18175316353782237</v>
      </c>
    </row>
    <row r="87" spans="1:4">
      <c r="A87" s="1" t="s">
        <v>391</v>
      </c>
      <c r="B87" s="1" t="s">
        <v>390</v>
      </c>
      <c r="C87" s="3">
        <v>2379210000</v>
      </c>
      <c r="D87" s="4">
        <f>C87*100/1427413944000</f>
        <v>0.16667975046767514</v>
      </c>
    </row>
    <row r="88" spans="1:4">
      <c r="A88" s="1" t="s">
        <v>261</v>
      </c>
      <c r="B88" s="1" t="s">
        <v>260</v>
      </c>
      <c r="C88" s="3">
        <v>2324740000</v>
      </c>
      <c r="D88" s="4">
        <f>C88*100/1427413944000</f>
        <v>0.16286375860147825</v>
      </c>
    </row>
    <row r="89" spans="1:4">
      <c r="A89" s="1" t="s">
        <v>167</v>
      </c>
      <c r="B89" s="1" t="s">
        <v>166</v>
      </c>
      <c r="C89" s="3">
        <v>2321100000</v>
      </c>
      <c r="D89" s="4">
        <f>C89*100/1427413944000</f>
        <v>0.16260875198512142</v>
      </c>
    </row>
    <row r="90" spans="1:4">
      <c r="A90" s="1" t="s">
        <v>103</v>
      </c>
      <c r="B90" s="1" t="s">
        <v>102</v>
      </c>
      <c r="C90" s="3">
        <v>2191480000</v>
      </c>
      <c r="D90" s="4">
        <f>C90*100/1427413944000</f>
        <v>0.15352799439935974</v>
      </c>
    </row>
    <row r="91" spans="1:4">
      <c r="A91" s="1" t="s">
        <v>265</v>
      </c>
      <c r="B91" s="1" t="s">
        <v>264</v>
      </c>
      <c r="C91" s="3">
        <v>2186780000</v>
      </c>
      <c r="D91" s="4">
        <f>C91*100/1427413944000</f>
        <v>0.1531987276145034</v>
      </c>
    </row>
    <row r="92" spans="1:4">
      <c r="A92" s="1" t="s">
        <v>253</v>
      </c>
      <c r="B92" s="1" t="s">
        <v>252</v>
      </c>
      <c r="C92" s="3">
        <v>2162040000</v>
      </c>
      <c r="D92" s="4">
        <f>C92*100/1427413944000</f>
        <v>0.15146552330442975</v>
      </c>
    </row>
    <row r="93" spans="1:4">
      <c r="A93" s="1" t="s">
        <v>293</v>
      </c>
      <c r="B93" s="1" t="s">
        <v>292</v>
      </c>
      <c r="C93" s="3">
        <v>2136740000</v>
      </c>
      <c r="D93" s="4">
        <f>C93*100/1427413944000</f>
        <v>0.14969308720722432</v>
      </c>
    </row>
    <row r="94" spans="1:4">
      <c r="A94" s="1" t="s">
        <v>305</v>
      </c>
      <c r="B94" s="1" t="s">
        <v>304</v>
      </c>
      <c r="C94" s="3">
        <v>2132530000</v>
      </c>
      <c r="D94" s="4">
        <f>C94*100/1427413944000</f>
        <v>0.14939814823610831</v>
      </c>
    </row>
    <row r="95" spans="1:4">
      <c r="A95" s="1" t="s">
        <v>129</v>
      </c>
      <c r="B95" s="1" t="s">
        <v>128</v>
      </c>
      <c r="C95" s="3">
        <v>2130020000</v>
      </c>
      <c r="D95" s="4">
        <f>C95*100/1427413944000</f>
        <v>0.14922230576164247</v>
      </c>
    </row>
    <row r="96" spans="1:4">
      <c r="A96" s="1" t="s">
        <v>63</v>
      </c>
      <c r="B96" s="1" t="s">
        <v>62</v>
      </c>
      <c r="C96" s="3">
        <v>2049200000</v>
      </c>
      <c r="D96" s="4">
        <f>C96*100/1427413944000</f>
        <v>0.14356031819736798</v>
      </c>
    </row>
    <row r="97" spans="1:4">
      <c r="A97" s="1" t="s">
        <v>313</v>
      </c>
      <c r="B97" s="1" t="s">
        <v>312</v>
      </c>
      <c r="C97" s="3">
        <v>1987910000</v>
      </c>
      <c r="D97" s="4">
        <f>C97*100/1427413944000</f>
        <v>0.13926653920931573</v>
      </c>
    </row>
    <row r="98" spans="1:4">
      <c r="A98" s="1" t="s">
        <v>315</v>
      </c>
      <c r="B98" s="1" t="s">
        <v>314</v>
      </c>
      <c r="C98" s="3">
        <v>1966230000</v>
      </c>
      <c r="D98" s="4">
        <f>C98*100/1427413944000</f>
        <v>0.13774770859321239</v>
      </c>
    </row>
    <row r="99" spans="1:4">
      <c r="A99" s="1" t="s">
        <v>251</v>
      </c>
      <c r="B99" s="1" t="s">
        <v>250</v>
      </c>
      <c r="C99" s="3">
        <v>1953800000</v>
      </c>
      <c r="D99" s="4">
        <f>C99*100/1427413944000</f>
        <v>0.13687690303241146</v>
      </c>
    </row>
    <row r="100" spans="1:4">
      <c r="A100" s="1" t="s">
        <v>175</v>
      </c>
      <c r="B100" s="1" t="s">
        <v>174</v>
      </c>
      <c r="C100" s="3">
        <v>1947530000</v>
      </c>
      <c r="D100" s="4">
        <f>C100*100/1427413944000</f>
        <v>0.13643764713006054</v>
      </c>
    </row>
    <row r="101" spans="1:4">
      <c r="A101" s="1" t="s">
        <v>17</v>
      </c>
      <c r="B101" s="1" t="s">
        <v>16</v>
      </c>
      <c r="C101" s="3">
        <v>1942560000</v>
      </c>
      <c r="D101" s="4">
        <f>C101*100/1427413944000</f>
        <v>0.13608946501926564</v>
      </c>
    </row>
    <row r="102" spans="1:4">
      <c r="A102" s="1" t="s">
        <v>319</v>
      </c>
      <c r="B102" s="1" t="s">
        <v>318</v>
      </c>
      <c r="C102" s="3">
        <v>1924990000</v>
      </c>
      <c r="D102" s="4">
        <f>C102*100/1427413944000</f>
        <v>0.13485856769800478</v>
      </c>
    </row>
    <row r="103" spans="1:4">
      <c r="A103" s="1" t="s">
        <v>249</v>
      </c>
      <c r="B103" s="1" t="s">
        <v>248</v>
      </c>
      <c r="C103" s="3">
        <v>1923470000</v>
      </c>
      <c r="D103" s="4">
        <f>C103*100/1427413944000</f>
        <v>0.13475208141864697</v>
      </c>
    </row>
    <row r="104" spans="1:4">
      <c r="A104" s="1" t="s">
        <v>61</v>
      </c>
      <c r="B104" s="1" t="s">
        <v>60</v>
      </c>
      <c r="C104" s="3">
        <v>1910460000</v>
      </c>
      <c r="D104" s="4">
        <f>C104*100/1427413944000</f>
        <v>0.13384064293545953</v>
      </c>
    </row>
    <row r="105" spans="1:4">
      <c r="A105" s="1" t="s">
        <v>361</v>
      </c>
      <c r="B105" s="1" t="s">
        <v>360</v>
      </c>
      <c r="C105" s="3">
        <v>1903950000</v>
      </c>
      <c r="D105" s="4">
        <f>C105*100/1427413944000</f>
        <v>0.13338457341005211</v>
      </c>
    </row>
    <row r="106" spans="1:4">
      <c r="A106" s="1" t="s">
        <v>309</v>
      </c>
      <c r="B106" s="1" t="s">
        <v>308</v>
      </c>
      <c r="C106" s="3">
        <v>1895110000</v>
      </c>
      <c r="D106" s="4">
        <f>C106*100/1427413944000</f>
        <v>0.13276527162747123</v>
      </c>
    </row>
    <row r="107" spans="1:4">
      <c r="A107" s="1" t="s">
        <v>139</v>
      </c>
      <c r="B107" s="1" t="s">
        <v>138</v>
      </c>
      <c r="C107" s="3">
        <v>1890350000</v>
      </c>
      <c r="D107" s="4">
        <f>C107*100/1427413944000</f>
        <v>0.13243180143685077</v>
      </c>
    </row>
    <row r="108" spans="1:4">
      <c r="A108" s="1" t="s">
        <v>225</v>
      </c>
      <c r="B108" s="1" t="s">
        <v>224</v>
      </c>
      <c r="C108" s="3">
        <v>1871380000</v>
      </c>
      <c r="D108" s="4">
        <f>C108*100/1427413944000</f>
        <v>0.13110282464776035</v>
      </c>
    </row>
    <row r="109" spans="1:4">
      <c r="A109" s="1" t="s">
        <v>377</v>
      </c>
      <c r="B109" s="1" t="s">
        <v>376</v>
      </c>
      <c r="C109" s="3">
        <v>1833070000</v>
      </c>
      <c r="D109" s="4">
        <f>C109*100/1427413944000</f>
        <v>0.12841895006736742</v>
      </c>
    </row>
    <row r="110" spans="1:4">
      <c r="A110" s="1" t="s">
        <v>81</v>
      </c>
      <c r="B110" s="1" t="s">
        <v>80</v>
      </c>
      <c r="C110" s="3">
        <v>1822850000</v>
      </c>
      <c r="D110" s="4">
        <f>C110*100/1427413944000</f>
        <v>0.1277029699522117</v>
      </c>
    </row>
    <row r="111" spans="1:4">
      <c r="A111" s="1" t="s">
        <v>209</v>
      </c>
      <c r="B111" s="1" t="s">
        <v>208</v>
      </c>
      <c r="C111" s="3">
        <v>1822810000</v>
      </c>
      <c r="D111" s="4">
        <f>C111*100/1427413944000</f>
        <v>0.12770016768170228</v>
      </c>
    </row>
    <row r="112" spans="1:4">
      <c r="A112" s="1" t="s">
        <v>79</v>
      </c>
      <c r="B112" s="1" t="s">
        <v>78</v>
      </c>
      <c r="C112" s="3">
        <v>1806270000</v>
      </c>
      <c r="D112" s="4">
        <f>C112*100/1427413944000</f>
        <v>0.12654142882605887</v>
      </c>
    </row>
    <row r="113" spans="1:4">
      <c r="A113" s="1" t="s">
        <v>199</v>
      </c>
      <c r="B113" s="1" t="s">
        <v>198</v>
      </c>
      <c r="C113" s="3">
        <v>1790500000</v>
      </c>
      <c r="D113" s="4">
        <f>C113*100/1427413944000</f>
        <v>0.12543663367772173</v>
      </c>
    </row>
    <row r="114" spans="1:4">
      <c r="A114" s="1" t="s">
        <v>141</v>
      </c>
      <c r="B114" s="1" t="s">
        <v>140</v>
      </c>
      <c r="C114" s="3">
        <v>1775370000</v>
      </c>
      <c r="D114" s="4">
        <f>C114*100/1427413944000</f>
        <v>0.12437667485753523</v>
      </c>
    </row>
    <row r="115" spans="1:4">
      <c r="A115" s="1" t="s">
        <v>267</v>
      </c>
      <c r="B115" s="1" t="s">
        <v>266</v>
      </c>
      <c r="C115" s="3">
        <v>1760030000</v>
      </c>
      <c r="D115" s="4">
        <f>C115*100/1427413944000</f>
        <v>0.12330200411717429</v>
      </c>
    </row>
    <row r="116" spans="1:4">
      <c r="A116" s="1" t="s">
        <v>135</v>
      </c>
      <c r="B116" s="1" t="s">
        <v>134</v>
      </c>
      <c r="C116" s="3">
        <v>1742000000</v>
      </c>
      <c r="D116" s="4">
        <f>C116*100/1427413944000</f>
        <v>0.12203888068505515</v>
      </c>
    </row>
    <row r="117" spans="1:4">
      <c r="A117" s="1" t="s">
        <v>91</v>
      </c>
      <c r="B117" s="1" t="s">
        <v>90</v>
      </c>
      <c r="C117" s="3">
        <v>1654620000</v>
      </c>
      <c r="D117" s="4">
        <f>C117*100/1427413944000</f>
        <v>0.11591732075723649</v>
      </c>
    </row>
    <row r="118" spans="1:4">
      <c r="A118" s="1" t="s">
        <v>7</v>
      </c>
      <c r="B118" s="1" t="s">
        <v>6</v>
      </c>
      <c r="C118" s="3">
        <v>1600600000</v>
      </c>
      <c r="D118" s="4">
        <f>C118*100/1427413944000</f>
        <v>0.11213285443427054</v>
      </c>
    </row>
    <row r="119" spans="1:4">
      <c r="A119" s="1" t="s">
        <v>163</v>
      </c>
      <c r="B119" s="1" t="s">
        <v>162</v>
      </c>
      <c r="C119" s="3">
        <v>1568310000</v>
      </c>
      <c r="D119" s="4">
        <f>C119*100/1427413944000</f>
        <v>0.10987072156554469</v>
      </c>
    </row>
    <row r="120" spans="1:4">
      <c r="A120" s="1" t="s">
        <v>107</v>
      </c>
      <c r="B120" s="1" t="s">
        <v>106</v>
      </c>
      <c r="C120" s="3">
        <v>1545670000</v>
      </c>
      <c r="D120" s="4">
        <f>C120*100/1427413944000</f>
        <v>0.10828463645721538</v>
      </c>
    </row>
    <row r="121" spans="1:4">
      <c r="A121" s="1" t="s">
        <v>171</v>
      </c>
      <c r="B121" s="1" t="s">
        <v>170</v>
      </c>
      <c r="C121" s="3">
        <v>1536330000</v>
      </c>
      <c r="D121" s="4">
        <f>C121*100/1427413944000</f>
        <v>0.10763030629326681</v>
      </c>
    </row>
    <row r="122" spans="1:4">
      <c r="A122" s="1" t="s">
        <v>227</v>
      </c>
      <c r="B122" s="1" t="s">
        <v>226</v>
      </c>
      <c r="C122" s="3">
        <v>1509090000</v>
      </c>
      <c r="D122" s="4">
        <f>C122*100/1427413944000</f>
        <v>0.1057219600763547</v>
      </c>
    </row>
    <row r="123" spans="1:4">
      <c r="A123" s="1" t="s">
        <v>87</v>
      </c>
      <c r="B123" s="1" t="s">
        <v>86</v>
      </c>
      <c r="C123" s="3">
        <v>1502220000</v>
      </c>
      <c r="D123" s="4">
        <f>C123*100/1427413944000</f>
        <v>0.10524067011636254</v>
      </c>
    </row>
    <row r="124" spans="1:4">
      <c r="A124" s="1" t="s">
        <v>27</v>
      </c>
      <c r="B124" s="1" t="s">
        <v>26</v>
      </c>
      <c r="C124" s="3">
        <v>1468980000</v>
      </c>
      <c r="D124" s="4">
        <f>C124*100/1427413944000</f>
        <v>0.10291198332303807</v>
      </c>
    </row>
    <row r="125" spans="1:4">
      <c r="A125" s="1" t="s">
        <v>323</v>
      </c>
      <c r="B125" s="1" t="s">
        <v>322</v>
      </c>
      <c r="C125" s="3">
        <v>1439440000</v>
      </c>
      <c r="D125" s="4">
        <f>C125*100/1427413944000</f>
        <v>0.10084250655183455</v>
      </c>
    </row>
    <row r="126" spans="1:4">
      <c r="A126" s="1" t="s">
        <v>283</v>
      </c>
      <c r="B126" s="1" t="s">
        <v>282</v>
      </c>
      <c r="C126" s="3">
        <v>1417920000</v>
      </c>
      <c r="D126" s="4">
        <f>C126*100/1427413944000</f>
        <v>9.9334885017768895E-2</v>
      </c>
    </row>
    <row r="127" spans="1:4">
      <c r="A127" s="1" t="s">
        <v>397</v>
      </c>
      <c r="B127" s="1" t="s">
        <v>396</v>
      </c>
      <c r="C127" s="3">
        <v>1314620000</v>
      </c>
      <c r="D127" s="4">
        <f>C127*100/1427413944000</f>
        <v>9.2098021427202761E-2</v>
      </c>
    </row>
    <row r="128" spans="1:4">
      <c r="A128" s="1" t="s">
        <v>363</v>
      </c>
      <c r="B128" s="1" t="s">
        <v>362</v>
      </c>
      <c r="C128" s="3">
        <v>1308060000</v>
      </c>
      <c r="D128" s="4">
        <f>C128*100/1427413944000</f>
        <v>9.1638449063658575E-2</v>
      </c>
    </row>
    <row r="129" spans="1:4">
      <c r="A129" s="1" t="s">
        <v>219</v>
      </c>
      <c r="B129" s="1" t="s">
        <v>218</v>
      </c>
      <c r="C129" s="3">
        <v>1305820000</v>
      </c>
      <c r="D129" s="4">
        <f>C129*100/1427413944000</f>
        <v>9.14815219151313E-2</v>
      </c>
    </row>
    <row r="130" spans="1:4">
      <c r="A130" s="1" t="s">
        <v>247</v>
      </c>
      <c r="B130" s="1" t="s">
        <v>246</v>
      </c>
      <c r="C130" s="3">
        <v>1284260000</v>
      </c>
      <c r="D130" s="4">
        <f>C130*100/1427413944000</f>
        <v>8.9971098110556216E-2</v>
      </c>
    </row>
    <row r="131" spans="1:4">
      <c r="A131" s="1" t="s">
        <v>345</v>
      </c>
      <c r="B131" s="1" t="s">
        <v>344</v>
      </c>
      <c r="C131" s="3">
        <v>1270040000</v>
      </c>
      <c r="D131" s="4">
        <f>C131*100/1427413944000</f>
        <v>8.8974890944458929E-2</v>
      </c>
    </row>
    <row r="132" spans="1:4">
      <c r="A132" s="1" t="s">
        <v>223</v>
      </c>
      <c r="B132" s="1" t="s">
        <v>222</v>
      </c>
      <c r="C132" s="3">
        <v>1266060000</v>
      </c>
      <c r="D132" s="4">
        <f>C132*100/1427413944000</f>
        <v>8.8696065028772059E-2</v>
      </c>
    </row>
    <row r="133" spans="1:4">
      <c r="A133" s="1" t="s">
        <v>173</v>
      </c>
      <c r="B133" s="1" t="s">
        <v>172</v>
      </c>
      <c r="C133" s="3">
        <v>1265350000</v>
      </c>
      <c r="D133" s="4">
        <f>C133*100/1427413944000</f>
        <v>8.8646324727229928E-2</v>
      </c>
    </row>
    <row r="134" spans="1:4">
      <c r="A134" s="1" t="s">
        <v>187</v>
      </c>
      <c r="B134" s="1" t="s">
        <v>186</v>
      </c>
      <c r="C134" s="3">
        <v>1242790000</v>
      </c>
      <c r="D134" s="4">
        <f>C134*100/1427413944000</f>
        <v>8.7065844159919456E-2</v>
      </c>
    </row>
    <row r="135" spans="1:4">
      <c r="A135" s="1" t="s">
        <v>389</v>
      </c>
      <c r="B135" s="1" t="s">
        <v>388</v>
      </c>
      <c r="C135" s="3">
        <v>1237260000</v>
      </c>
      <c r="D135" s="4">
        <f>C135*100/1427413944000</f>
        <v>8.6678430261992734E-2</v>
      </c>
    </row>
    <row r="136" spans="1:4">
      <c r="A136" s="1" t="s">
        <v>325</v>
      </c>
      <c r="B136" s="1" t="s">
        <v>324</v>
      </c>
      <c r="C136" s="3">
        <v>1233470000</v>
      </c>
      <c r="D136" s="4">
        <f>C136*100/1427413944000</f>
        <v>8.6412915131225593E-2</v>
      </c>
    </row>
    <row r="137" spans="1:4">
      <c r="A137" s="1" t="s">
        <v>133</v>
      </c>
      <c r="B137" s="1" t="s">
        <v>132</v>
      </c>
      <c r="C137" s="3">
        <v>1221180000</v>
      </c>
      <c r="D137" s="4">
        <f>C137*100/1427413944000</f>
        <v>8.5551917517207615E-2</v>
      </c>
    </row>
    <row r="138" spans="1:4">
      <c r="A138" s="1" t="s">
        <v>375</v>
      </c>
      <c r="B138" s="1" t="s">
        <v>374</v>
      </c>
      <c r="C138" s="3">
        <v>1215860000</v>
      </c>
      <c r="D138" s="4">
        <f>C138*100/1427413944000</f>
        <v>8.5179215539455316E-2</v>
      </c>
    </row>
    <row r="139" spans="1:4">
      <c r="A139" s="1" t="s">
        <v>3</v>
      </c>
      <c r="B139" s="1" t="s">
        <v>2</v>
      </c>
      <c r="C139" s="3">
        <v>1154460000</v>
      </c>
      <c r="D139" s="4">
        <f>C139*100/1427413944000</f>
        <v>8.0877730307502171E-2</v>
      </c>
    </row>
    <row r="140" spans="1:4">
      <c r="A140" s="1" t="s">
        <v>195</v>
      </c>
      <c r="B140" s="1" t="s">
        <v>194</v>
      </c>
      <c r="C140" s="3">
        <v>1138380000</v>
      </c>
      <c r="D140" s="4">
        <f>C140*100/1427413944000</f>
        <v>7.9751217562717039E-2</v>
      </c>
    </row>
    <row r="141" spans="1:4">
      <c r="A141" s="1" t="s">
        <v>347</v>
      </c>
      <c r="B141" s="1" t="s">
        <v>346</v>
      </c>
      <c r="C141" s="3">
        <v>1118280000</v>
      </c>
      <c r="D141" s="4">
        <f>C141*100/1427413944000</f>
        <v>7.8343076631735634E-2</v>
      </c>
    </row>
    <row r="142" spans="1:4">
      <c r="A142" s="1" t="s">
        <v>303</v>
      </c>
      <c r="B142" s="1" t="s">
        <v>302</v>
      </c>
      <c r="C142" s="3">
        <v>1117070000</v>
      </c>
      <c r="D142" s="4">
        <f>C142*100/1427413944000</f>
        <v>7.8258307948825809E-2</v>
      </c>
    </row>
    <row r="143" spans="1:4">
      <c r="A143" s="1" t="s">
        <v>241</v>
      </c>
      <c r="B143" s="1" t="s">
        <v>240</v>
      </c>
      <c r="C143" s="3">
        <v>1107670000</v>
      </c>
      <c r="D143" s="4">
        <f>C143*100/1427413944000</f>
        <v>7.7599774379113112E-2</v>
      </c>
    </row>
    <row r="144" spans="1:4">
      <c r="A144" s="1" t="s">
        <v>285</v>
      </c>
      <c r="B144" s="1" t="s">
        <v>284</v>
      </c>
      <c r="C144" s="3">
        <v>1096540000</v>
      </c>
      <c r="D144" s="4">
        <f>C144*100/1427413944000</f>
        <v>7.6820042609868189E-2</v>
      </c>
    </row>
    <row r="145" spans="1:4">
      <c r="A145" s="1" t="s">
        <v>205</v>
      </c>
      <c r="B145" s="1" t="s">
        <v>204</v>
      </c>
      <c r="C145" s="3">
        <v>1091670000</v>
      </c>
      <c r="D145" s="4">
        <f>C145*100/1427413944000</f>
        <v>7.6478866175346827E-2</v>
      </c>
    </row>
    <row r="146" spans="1:4">
      <c r="A146" s="1" t="s">
        <v>393</v>
      </c>
      <c r="B146" s="1" t="s">
        <v>392</v>
      </c>
      <c r="C146" s="3">
        <v>1082070000</v>
      </c>
      <c r="D146" s="4">
        <f>C146*100/1427413944000</f>
        <v>7.5806321253087047E-2</v>
      </c>
    </row>
    <row r="147" spans="1:4">
      <c r="A147" s="1" t="s">
        <v>291</v>
      </c>
      <c r="B147" s="1" t="s">
        <v>290</v>
      </c>
      <c r="C147" s="3">
        <v>1069700000</v>
      </c>
      <c r="D147" s="4">
        <f>C147*100/1427413944000</f>
        <v>7.4939719098050223E-2</v>
      </c>
    </row>
    <row r="148" spans="1:4">
      <c r="A148" s="1" t="s">
        <v>117</v>
      </c>
      <c r="B148" s="1" t="s">
        <v>116</v>
      </c>
      <c r="C148" s="3">
        <v>1066870000</v>
      </c>
      <c r="D148" s="4">
        <f>C148*100/1427413944000</f>
        <v>7.4741458459509066E-2</v>
      </c>
    </row>
    <row r="149" spans="1:4">
      <c r="A149" s="1" t="s">
        <v>349</v>
      </c>
      <c r="B149" s="1" t="s">
        <v>348</v>
      </c>
      <c r="C149" s="3">
        <v>1050710000</v>
      </c>
      <c r="D149" s="4">
        <f>C149*100/1427413944000</f>
        <v>7.3609341173705115E-2</v>
      </c>
    </row>
    <row r="150" spans="1:4">
      <c r="A150" s="1" t="s">
        <v>9</v>
      </c>
      <c r="B150" s="1" t="s">
        <v>8</v>
      </c>
      <c r="C150" s="3">
        <v>1025040000</v>
      </c>
      <c r="D150" s="4">
        <f>C150*100/1427413944000</f>
        <v>7.1810984074287557E-2</v>
      </c>
    </row>
    <row r="151" spans="1:4">
      <c r="A151" s="1" t="s">
        <v>93</v>
      </c>
      <c r="B151" s="1" t="s">
        <v>92</v>
      </c>
      <c r="C151" s="3">
        <v>1020370000</v>
      </c>
      <c r="D151" s="4">
        <f>C151*100/1427413944000</f>
        <v>7.1483818992313278E-2</v>
      </c>
    </row>
    <row r="152" spans="1:4">
      <c r="A152" s="1" t="s">
        <v>207</v>
      </c>
      <c r="B152" s="1" t="s">
        <v>206</v>
      </c>
      <c r="C152" s="3">
        <v>988701000</v>
      </c>
      <c r="D152" s="4">
        <f>C152*100/1427413944000</f>
        <v>6.9265191373246104E-2</v>
      </c>
    </row>
    <row r="153" spans="1:4">
      <c r="A153" s="1" t="s">
        <v>365</v>
      </c>
      <c r="B153" s="1" t="s">
        <v>364</v>
      </c>
      <c r="C153" s="3">
        <v>961373000</v>
      </c>
      <c r="D153" s="4">
        <f>C153*100/1427413944000</f>
        <v>6.7350680161213275E-2</v>
      </c>
    </row>
    <row r="154" spans="1:4">
      <c r="A154" s="1" t="s">
        <v>279</v>
      </c>
      <c r="B154" s="1" t="s">
        <v>278</v>
      </c>
      <c r="C154" s="3">
        <v>948693000</v>
      </c>
      <c r="D154" s="4">
        <f>C154*100/1427413944000</f>
        <v>6.6462360409728485E-2</v>
      </c>
    </row>
    <row r="155" spans="1:4">
      <c r="A155" s="1" t="s">
        <v>11</v>
      </c>
      <c r="B155" s="1" t="s">
        <v>10</v>
      </c>
      <c r="C155" s="3">
        <v>938395000</v>
      </c>
      <c r="D155" s="4">
        <f>C155*100/1427413944000</f>
        <v>6.5740915867079405E-2</v>
      </c>
    </row>
    <row r="156" spans="1:4">
      <c r="A156" s="1" t="s">
        <v>57</v>
      </c>
      <c r="B156" s="1" t="s">
        <v>56</v>
      </c>
      <c r="C156" s="3">
        <v>936426000</v>
      </c>
      <c r="D156" s="4">
        <f>C156*100/1427413944000</f>
        <v>6.5602974101253417E-2</v>
      </c>
    </row>
    <row r="157" spans="1:4">
      <c r="A157" s="1" t="s">
        <v>229</v>
      </c>
      <c r="B157" s="1" t="s">
        <v>228</v>
      </c>
      <c r="C157" s="3">
        <v>929991000</v>
      </c>
      <c r="D157" s="4">
        <f>C157*100/1427413944000</f>
        <v>6.5152158833051158E-2</v>
      </c>
    </row>
    <row r="158" spans="1:4">
      <c r="A158" s="1" t="s">
        <v>289</v>
      </c>
      <c r="B158" s="1" t="s">
        <v>288</v>
      </c>
      <c r="C158" s="3">
        <v>887798000</v>
      </c>
      <c r="D158" s="4">
        <f>C158*100/1427413944000</f>
        <v>6.2196253842956711E-2</v>
      </c>
    </row>
    <row r="159" spans="1:4">
      <c r="A159" s="1" t="s">
        <v>59</v>
      </c>
      <c r="B159" s="1" t="s">
        <v>58</v>
      </c>
      <c r="C159" s="3">
        <v>883347000</v>
      </c>
      <c r="D159" s="4">
        <f>C159*100/1427413944000</f>
        <v>6.1884431192021479E-2</v>
      </c>
    </row>
    <row r="160" spans="1:4">
      <c r="A160" s="1" t="s">
        <v>193</v>
      </c>
      <c r="B160" s="1" t="s">
        <v>192</v>
      </c>
      <c r="C160" s="3">
        <v>874389000</v>
      </c>
      <c r="D160" s="4">
        <f>C160*100/1427413944000</f>
        <v>6.1256862711437828E-2</v>
      </c>
    </row>
    <row r="161" spans="1:4">
      <c r="A161" s="1" t="s">
        <v>213</v>
      </c>
      <c r="B161" s="1" t="s">
        <v>212</v>
      </c>
      <c r="C161" s="3">
        <v>872553000</v>
      </c>
      <c r="D161" s="4">
        <f>C161*100/1427413944000</f>
        <v>6.1128238495055644E-2</v>
      </c>
    </row>
    <row r="162" spans="1:4">
      <c r="A162" s="1" t="s">
        <v>299</v>
      </c>
      <c r="B162" s="1" t="s">
        <v>298</v>
      </c>
      <c r="C162" s="3">
        <v>854372000</v>
      </c>
      <c r="D162" s="4">
        <f>C162*100/1427413944000</f>
        <v>5.9854536491763456E-2</v>
      </c>
    </row>
    <row r="163" spans="1:4">
      <c r="A163" s="1" t="s">
        <v>131</v>
      </c>
      <c r="B163" s="1" t="s">
        <v>130</v>
      </c>
      <c r="C163" s="3">
        <v>827287000</v>
      </c>
      <c r="D163" s="4">
        <f>C163*100/1427413944000</f>
        <v>5.7957049073075327E-2</v>
      </c>
    </row>
    <row r="164" spans="1:4">
      <c r="A164" s="1" t="s">
        <v>301</v>
      </c>
      <c r="B164" s="1" t="s">
        <v>300</v>
      </c>
      <c r="C164" s="3">
        <v>811455000</v>
      </c>
      <c r="D164" s="4">
        <f>C164*100/1427413944000</f>
        <v>5.6847910405448579E-2</v>
      </c>
    </row>
    <row r="165" spans="1:4">
      <c r="A165" s="1" t="s">
        <v>269</v>
      </c>
      <c r="B165" s="1" t="s">
        <v>268</v>
      </c>
      <c r="C165" s="3">
        <v>801652000</v>
      </c>
      <c r="D165" s="4">
        <f>C165*100/1427413944000</f>
        <v>5.6161143960353523E-2</v>
      </c>
    </row>
    <row r="166" spans="1:4">
      <c r="A166" s="1" t="s">
        <v>149</v>
      </c>
      <c r="B166" s="1" t="s">
        <v>148</v>
      </c>
      <c r="C166" s="3">
        <v>791852000</v>
      </c>
      <c r="D166" s="4">
        <f>C166*100/1427413944000</f>
        <v>5.5474587685546667E-2</v>
      </c>
    </row>
    <row r="167" spans="1:4">
      <c r="A167" s="1" t="s">
        <v>145</v>
      </c>
      <c r="B167" s="1" t="s">
        <v>144</v>
      </c>
      <c r="C167" s="3">
        <v>776662000</v>
      </c>
      <c r="D167" s="4">
        <f>C167*100/1427413944000</f>
        <v>5.441042545959604E-2</v>
      </c>
    </row>
    <row r="168" spans="1:4">
      <c r="A168" s="1" t="s">
        <v>161</v>
      </c>
      <c r="B168" s="1" t="s">
        <v>160</v>
      </c>
      <c r="C168" s="3">
        <v>772703000</v>
      </c>
      <c r="D168" s="4">
        <f>C168*100/1427413944000</f>
        <v>5.4133070735926624E-2</v>
      </c>
    </row>
    <row r="169" spans="1:4">
      <c r="A169" s="1" t="s">
        <v>97</v>
      </c>
      <c r="B169" s="1" t="s">
        <v>96</v>
      </c>
      <c r="C169" s="3">
        <v>765777000</v>
      </c>
      <c r="D169" s="4">
        <f>C169*100/1427413944000</f>
        <v>5.3647857597221286E-2</v>
      </c>
    </row>
    <row r="170" spans="1:4">
      <c r="A170" s="1" t="s">
        <v>277</v>
      </c>
      <c r="B170" s="1" t="s">
        <v>276</v>
      </c>
      <c r="C170" s="3">
        <v>764666000</v>
      </c>
      <c r="D170" s="4">
        <f>C170*100/1427413944000</f>
        <v>5.3570024533822265E-2</v>
      </c>
    </row>
    <row r="171" spans="1:4">
      <c r="A171" s="1" t="s">
        <v>211</v>
      </c>
      <c r="B171" s="1" t="s">
        <v>210</v>
      </c>
      <c r="C171" s="3">
        <v>729183000</v>
      </c>
      <c r="D171" s="4">
        <f>C171*100/1427413944000</f>
        <v>5.1084200421682303E-2</v>
      </c>
    </row>
    <row r="172" spans="1:4">
      <c r="A172" s="1" t="s">
        <v>177</v>
      </c>
      <c r="B172" s="1" t="s">
        <v>176</v>
      </c>
      <c r="C172" s="3">
        <v>718117000</v>
      </c>
      <c r="D172" s="4">
        <f>C172*100/1427413944000</f>
        <v>5.0308952285252444E-2</v>
      </c>
    </row>
    <row r="173" spans="1:4">
      <c r="A173" s="1" t="s">
        <v>1</v>
      </c>
      <c r="B173" s="1" t="s">
        <v>0</v>
      </c>
      <c r="C173" s="3">
        <v>692817000</v>
      </c>
      <c r="D173" s="4">
        <f>C173*100/1427413944000</f>
        <v>4.8536516188046989E-2</v>
      </c>
    </row>
    <row r="174" spans="1:4">
      <c r="A174" s="1" t="s">
        <v>327</v>
      </c>
      <c r="B174" s="1" t="s">
        <v>326</v>
      </c>
      <c r="C174" s="3">
        <v>674460000</v>
      </c>
      <c r="D174" s="4">
        <f>C174*100/1427413944000</f>
        <v>4.7250484194513373E-2</v>
      </c>
    </row>
    <row r="175" spans="1:4">
      <c r="A175" s="1" t="s">
        <v>147</v>
      </c>
      <c r="B175" s="1" t="s">
        <v>146</v>
      </c>
      <c r="C175" s="3">
        <v>672265000</v>
      </c>
      <c r="D175" s="4">
        <f>C175*100/1427413944000</f>
        <v>4.7096709600309185E-2</v>
      </c>
    </row>
    <row r="176" spans="1:4">
      <c r="A176" s="1" t="s">
        <v>47</v>
      </c>
      <c r="B176" s="1" t="s">
        <v>46</v>
      </c>
      <c r="C176" s="3">
        <v>647036000</v>
      </c>
      <c r="D176" s="4">
        <f>C176*100/1427413944000</f>
        <v>4.5329247533257948E-2</v>
      </c>
    </row>
    <row r="177" spans="1:4">
      <c r="A177" s="1" t="s">
        <v>333</v>
      </c>
      <c r="B177" s="1" t="s">
        <v>332</v>
      </c>
      <c r="C177" s="3">
        <v>633830000</v>
      </c>
      <c r="D177" s="4">
        <f>C177*100/1427413944000</f>
        <v>4.4404077924574348E-2</v>
      </c>
    </row>
    <row r="178" spans="1:4">
      <c r="A178" s="1" t="s">
        <v>197</v>
      </c>
      <c r="B178" s="1" t="s">
        <v>196</v>
      </c>
      <c r="C178" s="3">
        <v>625333000</v>
      </c>
      <c r="D178" s="4">
        <f>C178*100/1427413944000</f>
        <v>4.3808805611611705E-2</v>
      </c>
    </row>
    <row r="179" spans="1:4">
      <c r="A179" s="1" t="s">
        <v>231</v>
      </c>
      <c r="B179" s="1" t="s">
        <v>230</v>
      </c>
      <c r="C179" s="3">
        <v>624000000</v>
      </c>
      <c r="D179" s="4">
        <f>C179*100/1427413944000</f>
        <v>4.371541994688543E-2</v>
      </c>
    </row>
    <row r="180" spans="1:4">
      <c r="A180" s="1" t="s">
        <v>383</v>
      </c>
      <c r="B180" s="1" t="s">
        <v>382</v>
      </c>
      <c r="C180" s="3">
        <v>618576000</v>
      </c>
      <c r="D180" s="4">
        <f>C180*100/1427413944000</f>
        <v>4.3335432065808657E-2</v>
      </c>
    </row>
    <row r="181" spans="1:4">
      <c r="A181" s="1" t="s">
        <v>31</v>
      </c>
      <c r="B181" s="1" t="s">
        <v>30</v>
      </c>
      <c r="C181" s="3">
        <v>565973000</v>
      </c>
      <c r="D181" s="4">
        <f>C181*100/1427413944000</f>
        <v>3.9650236175638759E-2</v>
      </c>
    </row>
    <row r="182" spans="1:4">
      <c r="A182" s="1" t="s">
        <v>221</v>
      </c>
      <c r="B182" s="1" t="s">
        <v>220</v>
      </c>
      <c r="C182" s="3">
        <v>558542000</v>
      </c>
      <c r="D182" s="4">
        <f>C182*100/1427413944000</f>
        <v>3.9129644371752051E-2</v>
      </c>
    </row>
    <row r="183" spans="1:4">
      <c r="A183" s="1" t="s">
        <v>73</v>
      </c>
      <c r="B183" s="1" t="s">
        <v>72</v>
      </c>
      <c r="C183" s="3">
        <v>546761000</v>
      </c>
      <c r="D183" s="4">
        <f>C183*100/1427413944000</f>
        <v>3.8304305649966383E-2</v>
      </c>
    </row>
    <row r="184" spans="1:4">
      <c r="A184" s="1" t="s">
        <v>341</v>
      </c>
      <c r="B184" s="1" t="s">
        <v>340</v>
      </c>
      <c r="C184" s="3">
        <v>536174000</v>
      </c>
      <c r="D184" s="4">
        <f>C184*100/1427413944000</f>
        <v>3.7562614702886778E-2</v>
      </c>
    </row>
    <row r="185" spans="1:4">
      <c r="A185" s="1" t="s">
        <v>353</v>
      </c>
      <c r="B185" s="1" t="s">
        <v>352</v>
      </c>
      <c r="C185" s="3">
        <v>504771000</v>
      </c>
      <c r="D185" s="4">
        <f>C185*100/1427413944000</f>
        <v>3.5362622182707221E-2</v>
      </c>
    </row>
    <row r="186" spans="1:4">
      <c r="A186" s="1" t="s">
        <v>339</v>
      </c>
      <c r="B186" s="1" t="s">
        <v>338</v>
      </c>
      <c r="C186" s="3">
        <v>499887000</v>
      </c>
      <c r="D186" s="4">
        <f>C186*100/1427413944000</f>
        <v>3.5020464953507559E-2</v>
      </c>
    </row>
    <row r="187" spans="1:4">
      <c r="A187" s="1" t="s">
        <v>41</v>
      </c>
      <c r="B187" s="1" t="s">
        <v>40</v>
      </c>
      <c r="C187" s="3">
        <v>494309000</v>
      </c>
      <c r="D187" s="4">
        <f>C187*100/1427413944000</f>
        <v>3.4629688330969535E-2</v>
      </c>
    </row>
    <row r="188" spans="1:4">
      <c r="A188" s="1" t="s">
        <v>181</v>
      </c>
      <c r="B188" s="1" t="s">
        <v>180</v>
      </c>
      <c r="C188" s="3">
        <v>436885000</v>
      </c>
      <c r="D188" s="4">
        <f>C188*100/1427413944000</f>
        <v>3.0606748787652308E-2</v>
      </c>
    </row>
    <row r="189" spans="1:4">
      <c r="A189" s="1" t="s">
        <v>75</v>
      </c>
      <c r="B189" s="1" t="s">
        <v>74</v>
      </c>
      <c r="C189" s="3">
        <v>424022000</v>
      </c>
      <c r="D189" s="4">
        <f>C189*100/1427413944000</f>
        <v>2.9705608648586942E-2</v>
      </c>
    </row>
    <row r="190" spans="1:4">
      <c r="A190" s="1" t="s">
        <v>109</v>
      </c>
      <c r="B190" s="1" t="s">
        <v>108</v>
      </c>
      <c r="C190" s="3">
        <v>392609000</v>
      </c>
      <c r="D190" s="4">
        <f>C190*100/1427413944000</f>
        <v>2.7504915560780035E-2</v>
      </c>
    </row>
    <row r="191" spans="1:4">
      <c r="A191" s="1" t="s">
        <v>367</v>
      </c>
      <c r="B191" s="1" t="s">
        <v>366</v>
      </c>
      <c r="C191" s="3">
        <v>383693000</v>
      </c>
      <c r="D191" s="4">
        <f>C191*100/1427413944000</f>
        <v>2.6880289464231266E-2</v>
      </c>
    </row>
    <row r="192" spans="1:4">
      <c r="A192" s="1" t="s">
        <v>243</v>
      </c>
      <c r="B192" s="1" t="s">
        <v>242</v>
      </c>
      <c r="C192" s="3">
        <v>366891000</v>
      </c>
      <c r="D192" s="4">
        <f>C192*100/1427413944000</f>
        <v>2.5703195736751189E-2</v>
      </c>
    </row>
    <row r="193" spans="1:4">
      <c r="A193" s="1" t="s">
        <v>67</v>
      </c>
      <c r="B193" s="1" t="s">
        <v>66</v>
      </c>
      <c r="C193" s="3">
        <v>366109000</v>
      </c>
      <c r="D193" s="4">
        <f>C193*100/1427413944000</f>
        <v>2.564841134829211E-2</v>
      </c>
    </row>
    <row r="194" spans="1:4">
      <c r="A194" s="1" t="s">
        <v>245</v>
      </c>
      <c r="B194" s="1" t="s">
        <v>244</v>
      </c>
      <c r="C194" s="3">
        <v>325266000</v>
      </c>
      <c r="D194" s="4">
        <f>C194*100/1427413944000</f>
        <v>2.2787082987890443E-2</v>
      </c>
    </row>
    <row r="195" spans="1:4">
      <c r="A195" s="1" t="s">
        <v>101</v>
      </c>
      <c r="B195" s="1" t="s">
        <v>100</v>
      </c>
      <c r="C195" s="3">
        <v>315854000</v>
      </c>
      <c r="D195" s="4">
        <f>C195*100/1427413944000</f>
        <v>2.212770873702492E-2</v>
      </c>
    </row>
    <row r="196" spans="1:4">
      <c r="A196" s="1" t="s">
        <v>33</v>
      </c>
      <c r="B196" s="1" t="s">
        <v>32</v>
      </c>
      <c r="C196" s="3">
        <v>308416000</v>
      </c>
      <c r="D196" s="4">
        <f>C196*100/1427413944000</f>
        <v>2.1606626535799065E-2</v>
      </c>
    </row>
    <row r="197" spans="1:4">
      <c r="A197" s="1" t="s">
        <v>359</v>
      </c>
      <c r="B197" s="1" t="s">
        <v>358</v>
      </c>
      <c r="C197" s="3">
        <v>304716000</v>
      </c>
      <c r="D197" s="4">
        <f>C197*100/1427413944000</f>
        <v>2.1347416513678108E-2</v>
      </c>
    </row>
    <row r="198" spans="1:4">
      <c r="A198" s="1" t="s">
        <v>183</v>
      </c>
      <c r="B198" s="1" t="s">
        <v>182</v>
      </c>
      <c r="C198" s="3">
        <v>288123000</v>
      </c>
      <c r="D198" s="4">
        <f>C198*100/1427413944000</f>
        <v>2.0184964649609727E-2</v>
      </c>
    </row>
    <row r="199" spans="1:4">
      <c r="A199" s="1" t="s">
        <v>203</v>
      </c>
      <c r="B199" s="1" t="s">
        <v>202</v>
      </c>
      <c r="C199" s="3">
        <v>185610000</v>
      </c>
      <c r="D199" s="4">
        <f>C199*100/1427413944000</f>
        <v>1.3003235731316353E-2</v>
      </c>
    </row>
    <row r="200" spans="1:4">
      <c r="A200" s="1" t="s">
        <v>51</v>
      </c>
      <c r="B200" s="1" t="s">
        <v>50</v>
      </c>
      <c r="C200" s="3">
        <v>183854000</v>
      </c>
      <c r="D200" s="4">
        <f>C200*100/1427413944000</f>
        <v>1.2880216055953003E-2</v>
      </c>
    </row>
    <row r="201" spans="1:4">
      <c r="A201" s="1" t="s">
        <v>329</v>
      </c>
      <c r="B201" s="1" t="s">
        <v>328</v>
      </c>
      <c r="C201" s="3">
        <v>167140000</v>
      </c>
      <c r="D201" s="4">
        <f>C201*100/1427413944000</f>
        <v>1.1709287323593639E-2</v>
      </c>
    </row>
  </sheetData>
  <sortState ref="A2:D201">
    <sortCondition descending="1" ref="C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2015-08-22T05:32:57Z</dcterms:created>
  <dcterms:modified xsi:type="dcterms:W3CDTF">2015-08-22T05:37:37Z</dcterms:modified>
</cp:coreProperties>
</file>