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filterPrivacy="1" showInkAnnotation="0" autoCompressPictures="0"/>
  <bookViews>
    <workbookView xWindow="0" yWindow="-20" windowWidth="51200" windowHeight="27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" i="1"/>
</calcChain>
</file>

<file path=xl/sharedStrings.xml><?xml version="1.0" encoding="utf-8"?>
<sst xmlns="http://schemas.openxmlformats.org/spreadsheetml/2006/main" count="404" uniqueCount="404">
  <si>
    <t>Australian Agricultural Company Limited</t>
  </si>
  <si>
    <t>AAC</t>
  </si>
  <si>
    <t>Ardent Leisure Group Stapled</t>
  </si>
  <si>
    <t>AAD</t>
  </si>
  <si>
    <t>Adelaide Brighton Limited</t>
  </si>
  <si>
    <t>ABC</t>
  </si>
  <si>
    <t>Abacus Property Group Stapled</t>
  </si>
  <si>
    <t>ABP</t>
  </si>
  <si>
    <t>Ainsworth Game Technology Limited</t>
  </si>
  <si>
    <t>AGI</t>
  </si>
  <si>
    <t>Asaleo Care Limited</t>
  </si>
  <si>
    <t>AHY</t>
  </si>
  <si>
    <t>Asciano Limited</t>
  </si>
  <si>
    <t>AIO</t>
  </si>
  <si>
    <t>Aristocrat Leisure Limited</t>
  </si>
  <si>
    <t>ALL</t>
  </si>
  <si>
    <t>Als Limited</t>
  </si>
  <si>
    <t>ALQ</t>
  </si>
  <si>
    <t>Amcor Limited</t>
  </si>
  <si>
    <t>AMC</t>
  </si>
  <si>
    <t>AMP Limited</t>
  </si>
  <si>
    <t>AMP</t>
  </si>
  <si>
    <t>Ansell Limited</t>
  </si>
  <si>
    <t>ANN</t>
  </si>
  <si>
    <t>Australia And New Zealand Banking Group Limited</t>
  </si>
  <si>
    <t>ANZ</t>
  </si>
  <si>
    <t>Aveo Group Stapled</t>
  </si>
  <si>
    <t>AOG</t>
  </si>
  <si>
    <t>APA Group Stapled</t>
  </si>
  <si>
    <t>APA</t>
  </si>
  <si>
    <t>APN News &amp; Media Limited</t>
  </si>
  <si>
    <t>APN</t>
  </si>
  <si>
    <t>Arrium Limited</t>
  </si>
  <si>
    <t>ARI</t>
  </si>
  <si>
    <t>Ausnet Services Stapled</t>
  </si>
  <si>
    <t>AST</t>
  </si>
  <si>
    <t>ASX Limited</t>
  </si>
  <si>
    <t>ASX</t>
  </si>
  <si>
    <t>Alumina Limited</t>
  </si>
  <si>
    <t>AWC</t>
  </si>
  <si>
    <t>AWE Limited</t>
  </si>
  <si>
    <t>AWE</t>
  </si>
  <si>
    <t>Aurizon Holdings Limited</t>
  </si>
  <si>
    <t>AZJ</t>
  </si>
  <si>
    <t>Bendigo And Adelaide Bank Limited</t>
  </si>
  <si>
    <t>BEN</t>
  </si>
  <si>
    <t>Bega Cheese Limited</t>
  </si>
  <si>
    <t>BGA</t>
  </si>
  <si>
    <t>BHP Billiton Limited</t>
  </si>
  <si>
    <t>BHP</t>
  </si>
  <si>
    <t>Bradken Limited</t>
  </si>
  <si>
    <t>BKN</t>
  </si>
  <si>
    <t>Boral Limited</t>
  </si>
  <si>
    <t>BLD</t>
  </si>
  <si>
    <t>Bank of Queensland Limited</t>
  </si>
  <si>
    <t>BOQ</t>
  </si>
  <si>
    <t>Beach Energy Limited</t>
  </si>
  <si>
    <t>BPT</t>
  </si>
  <si>
    <t>Breville Group Limited</t>
  </si>
  <si>
    <t>BRG</t>
  </si>
  <si>
    <t>Bluescope Steel Limited</t>
  </si>
  <si>
    <t>BSL</t>
  </si>
  <si>
    <t>BWP Trust Ord Units</t>
  </si>
  <si>
    <t>BWP</t>
  </si>
  <si>
    <t>Brambles Limited</t>
  </si>
  <si>
    <t>BXB</t>
  </si>
  <si>
    <t>Cabcharge Australia Limited</t>
  </si>
  <si>
    <t>CAB</t>
  </si>
  <si>
    <t>Commonwealth Bank of Australia</t>
  </si>
  <si>
    <t>CBA</t>
  </si>
  <si>
    <t>Coca-cola Amatil Limited</t>
  </si>
  <si>
    <t>CCL</t>
  </si>
  <si>
    <t>Cardno Limited</t>
  </si>
  <si>
    <t>CDD</t>
  </si>
  <si>
    <t>Challenger Limited</t>
  </si>
  <si>
    <t>CGF</t>
  </si>
  <si>
    <t>Charter Hall Group Forus</t>
  </si>
  <si>
    <t>CHC</t>
  </si>
  <si>
    <t>Cromwell Property Group Stapled</t>
  </si>
  <si>
    <t>CMW</t>
  </si>
  <si>
    <t>Cochlear Limited</t>
  </si>
  <si>
    <t>COH</t>
  </si>
  <si>
    <t>Computershare Limited</t>
  </si>
  <si>
    <t>CPU</t>
  </si>
  <si>
    <t>Charter Hall Retail Reit Unit</t>
  </si>
  <si>
    <t>CQR</t>
  </si>
  <si>
    <t>CSL Limited</t>
  </si>
  <si>
    <t>CSL</t>
  </si>
  <si>
    <t>CSR Limited</t>
  </si>
  <si>
    <t>CSR</t>
  </si>
  <si>
    <t>Corporate Travel Management Limited</t>
  </si>
  <si>
    <t>CTD</t>
  </si>
  <si>
    <t>Caltex Australia Limited</t>
  </si>
  <si>
    <t>CTX</t>
  </si>
  <si>
    <t>Cover-more Group Limited</t>
  </si>
  <si>
    <t>CVO</t>
  </si>
  <si>
    <t>Crown Resorts Limited</t>
  </si>
  <si>
    <t>CWN</t>
  </si>
  <si>
    <t>Drillsearch Energy Limited</t>
  </si>
  <si>
    <t>DLS</t>
  </si>
  <si>
    <t>Duluxgroup Limited</t>
  </si>
  <si>
    <t>DLX</t>
  </si>
  <si>
    <t>Domino's Pizza Enterprises Limited</t>
  </si>
  <si>
    <t>DMP</t>
  </si>
  <si>
    <t>Downer Edi Limited</t>
  </si>
  <si>
    <t>DOW</t>
  </si>
  <si>
    <t>Dick Smith Holdings Limited</t>
  </si>
  <si>
    <t>DSH</t>
  </si>
  <si>
    <t>Duet Group Forus</t>
  </si>
  <si>
    <t>DUE</t>
  </si>
  <si>
    <t>Dexus Property Group Stapled</t>
  </si>
  <si>
    <t>DXS</t>
  </si>
  <si>
    <t>Echo Entertainment Group Limited</t>
  </si>
  <si>
    <t>EGP</t>
  </si>
  <si>
    <t>Evolution Mining Limited</t>
  </si>
  <si>
    <t>EVN</t>
  </si>
  <si>
    <t>Fletcher Building Limited NZ</t>
  </si>
  <si>
    <t>FBU</t>
  </si>
  <si>
    <t>Federation Centres Stapled</t>
  </si>
  <si>
    <t>FDC</t>
  </si>
  <si>
    <t>Flight Centre Travel Group Limited</t>
  </si>
  <si>
    <t>FLT</t>
  </si>
  <si>
    <t>Fortescue Metals Group LTD</t>
  </si>
  <si>
    <t>FMG</t>
  </si>
  <si>
    <t>Fairfax Media Limited</t>
  </si>
  <si>
    <t>FXJ</t>
  </si>
  <si>
    <t>Flexigroup Limited</t>
  </si>
  <si>
    <t>FXL</t>
  </si>
  <si>
    <t>G8 Education Limited</t>
  </si>
  <si>
    <t>GEM</t>
  </si>
  <si>
    <t>Genworth Mortgage Insurance Australia Limited</t>
  </si>
  <si>
    <t>GMA</t>
  </si>
  <si>
    <t>Goodman Group Stapled</t>
  </si>
  <si>
    <t>GMG</t>
  </si>
  <si>
    <t>Graincorp Limited</t>
  </si>
  <si>
    <t>GNC</t>
  </si>
  <si>
    <t>GPT Group Stapled</t>
  </si>
  <si>
    <t>GPT</t>
  </si>
  <si>
    <t>G.u.d. Holdings Limited</t>
  </si>
  <si>
    <t>GUD</t>
  </si>
  <si>
    <t>GWA Group Limited</t>
  </si>
  <si>
    <t>GWA</t>
  </si>
  <si>
    <t>Greencross Limited</t>
  </si>
  <si>
    <t>GXL</t>
  </si>
  <si>
    <t>Henderson Group PLC Cdi 1:1</t>
  </si>
  <si>
    <t>HGG</t>
  </si>
  <si>
    <t>Healthscope Limited</t>
  </si>
  <si>
    <t>HSO</t>
  </si>
  <si>
    <t>Harvey Norman Holdings Limited</t>
  </si>
  <si>
    <t>HVN</t>
  </si>
  <si>
    <t>Insurance Australia Group Limited</t>
  </si>
  <si>
    <t>IAG</t>
  </si>
  <si>
    <t>Ioof Holdings Limited</t>
  </si>
  <si>
    <t>IFL</t>
  </si>
  <si>
    <t>Independence Group NL</t>
  </si>
  <si>
    <t>IGO</t>
  </si>
  <si>
    <t>Iinet Limited</t>
  </si>
  <si>
    <t>IIN</t>
  </si>
  <si>
    <t>Iluka Resources Limited</t>
  </si>
  <si>
    <t>ILU</t>
  </si>
  <si>
    <t>Investa Office Fund Stapled</t>
  </si>
  <si>
    <t>IOF</t>
  </si>
  <si>
    <t>Incitec Pivot Limited</t>
  </si>
  <si>
    <t>IPL</t>
  </si>
  <si>
    <t>Iress Limited</t>
  </si>
  <si>
    <t>IRE</t>
  </si>
  <si>
    <t>Invocare Limited</t>
  </si>
  <si>
    <t>IVC</t>
  </si>
  <si>
    <t>JB Hi-fi Limited</t>
  </si>
  <si>
    <t>JBH</t>
  </si>
  <si>
    <t>Japara Healthcare Limited</t>
  </si>
  <si>
    <t>JHC</t>
  </si>
  <si>
    <t>James Hardie Industries PLC Cdi 1:1</t>
  </si>
  <si>
    <t>JHX</t>
  </si>
  <si>
    <t>Karoon Gas Australia Limited</t>
  </si>
  <si>
    <t>KAR</t>
  </si>
  <si>
    <t>Kathmandu Holdings Limited</t>
  </si>
  <si>
    <t>KMD</t>
  </si>
  <si>
    <t>Lend Lease Group Stapled</t>
  </si>
  <si>
    <t>LLC</t>
  </si>
  <si>
    <t>Liquefied Natural Gas Limited</t>
  </si>
  <si>
    <t>LNG</t>
  </si>
  <si>
    <t>Magellan Financial Group Limited</t>
  </si>
  <si>
    <t>MFG</t>
  </si>
  <si>
    <t>Mirvac Group Stapled</t>
  </si>
  <si>
    <t>MGR</t>
  </si>
  <si>
    <t>Mineral Resources Limited</t>
  </si>
  <si>
    <t>MIN</t>
  </si>
  <si>
    <t>Mcmillan Shakespeare Limited</t>
  </si>
  <si>
    <t>MMS</t>
  </si>
  <si>
    <t>Monadelphous Group Limited</t>
  </si>
  <si>
    <t>MND</t>
  </si>
  <si>
    <t>Macquarie Atlas Roads Group Stapled</t>
  </si>
  <si>
    <t>MQA</t>
  </si>
  <si>
    <t>Macquarie Group Limited</t>
  </si>
  <si>
    <t>MQG</t>
  </si>
  <si>
    <t>Mma Offshore Limited</t>
  </si>
  <si>
    <t>MRM</t>
  </si>
  <si>
    <t>Mesoblast Limited</t>
  </si>
  <si>
    <t>MSB</t>
  </si>
  <si>
    <t>Metcash Limited</t>
  </si>
  <si>
    <t>MTS</t>
  </si>
  <si>
    <t>M2 Group LTD</t>
  </si>
  <si>
    <t>MTU</t>
  </si>
  <si>
    <t>Myer Holdings Limited</t>
  </si>
  <si>
    <t>MYR</t>
  </si>
  <si>
    <t>National Australia Bank Limited</t>
  </si>
  <si>
    <t>NAB</t>
  </si>
  <si>
    <t>Newcrest Mining Limited</t>
  </si>
  <si>
    <t>NCM</t>
  </si>
  <si>
    <t>Nine Entertainment Co. Holdings Limited</t>
  </si>
  <si>
    <t>NEC</t>
  </si>
  <si>
    <t>Northern Star Resources LTD</t>
  </si>
  <si>
    <t>NST</t>
  </si>
  <si>
    <t>Nufarm Limited</t>
  </si>
  <si>
    <t>NUF</t>
  </si>
  <si>
    <t>Novion Property Group Stapled</t>
  </si>
  <si>
    <t>NVN</t>
  </si>
  <si>
    <t>Navitas Limited</t>
  </si>
  <si>
    <t>NVT</t>
  </si>
  <si>
    <t>News Corporation. B Voting</t>
  </si>
  <si>
    <t>NWS</t>
  </si>
  <si>
    <t>Ozforex Group Limited</t>
  </si>
  <si>
    <t>OFX</t>
  </si>
  <si>
    <t>Orora Limited</t>
  </si>
  <si>
    <t>ORA</t>
  </si>
  <si>
    <t>Origin Energy Limited</t>
  </si>
  <si>
    <t>ORG</t>
  </si>
  <si>
    <t>Orica Limited</t>
  </si>
  <si>
    <t>ORI</t>
  </si>
  <si>
    <t>Oil Search Limited 10T</t>
  </si>
  <si>
    <t>OSH</t>
  </si>
  <si>
    <t>Oz Minerals Limited</t>
  </si>
  <si>
    <t>OZL</t>
  </si>
  <si>
    <t>Pacific Brands Limited</t>
  </si>
  <si>
    <t>PBG</t>
  </si>
  <si>
    <t>Paladin Energy LTD</t>
  </si>
  <si>
    <t>PDN</t>
  </si>
  <si>
    <t>Pact Group Holdings LTD</t>
  </si>
  <si>
    <t>PGH</t>
  </si>
  <si>
    <t>Premier Investments Limited</t>
  </si>
  <si>
    <t>PMV</t>
  </si>
  <si>
    <t>Panaust Limited</t>
  </si>
  <si>
    <t>PNA</t>
  </si>
  <si>
    <t>Perpetual Limited</t>
  </si>
  <si>
    <t>PPT</t>
  </si>
  <si>
    <t>Primary Health Care Limited</t>
  </si>
  <si>
    <t>PRY</t>
  </si>
  <si>
    <t>Platinum Asset Management Limited</t>
  </si>
  <si>
    <t>PTM</t>
  </si>
  <si>
    <t>Qantas Airways Limited</t>
  </si>
  <si>
    <t>QAN</t>
  </si>
  <si>
    <t>QBE Insurance Group Limited</t>
  </si>
  <si>
    <t>QBE</t>
  </si>
  <si>
    <t>Qube Holdings Limited</t>
  </si>
  <si>
    <t>QUB</t>
  </si>
  <si>
    <t>REA Group LTD</t>
  </si>
  <si>
    <t>REA</t>
  </si>
  <si>
    <t>Recall Holdings Limited</t>
  </si>
  <si>
    <t>REC</t>
  </si>
  <si>
    <t>Regis Healthcare Limited</t>
  </si>
  <si>
    <t>REG</t>
  </si>
  <si>
    <t>Retail Food Group Limited</t>
  </si>
  <si>
    <t>RFG</t>
  </si>
  <si>
    <t>Ramsay Health Care Limited</t>
  </si>
  <si>
    <t>RHC</t>
  </si>
  <si>
    <t>RIO Tinto Limited</t>
  </si>
  <si>
    <t>RIO</t>
  </si>
  <si>
    <t>Resmed Inc Cdi 10:1</t>
  </si>
  <si>
    <t>RMD</t>
  </si>
  <si>
    <t>Regis Resources Limited</t>
  </si>
  <si>
    <t>RRL</t>
  </si>
  <si>
    <t>SAI Global Limited</t>
  </si>
  <si>
    <t>SAI</t>
  </si>
  <si>
    <t>Scentre Group Stapled</t>
  </si>
  <si>
    <t>SCG</t>
  </si>
  <si>
    <t>Shopping Centres Australasia Property Group Stapled</t>
  </si>
  <si>
    <t>SCP</t>
  </si>
  <si>
    <t>Steadfast Group Limited</t>
  </si>
  <si>
    <t>SDF</t>
  </si>
  <si>
    <t>Sundance Energy Australia Limited</t>
  </si>
  <si>
    <t>SEA</t>
  </si>
  <si>
    <t>Seek Limited</t>
  </si>
  <si>
    <t>SEK</t>
  </si>
  <si>
    <t>Sandfire Resources NL</t>
  </si>
  <si>
    <t>SFR</t>
  </si>
  <si>
    <t>Slater &amp; Gordon Limited</t>
  </si>
  <si>
    <t>SGH</t>
  </si>
  <si>
    <t>Sims Metal Management Limited</t>
  </si>
  <si>
    <t>SGM</t>
  </si>
  <si>
    <t>STW Communications Group Limited</t>
  </si>
  <si>
    <t>SGN</t>
  </si>
  <si>
    <t>Stockland Stapled</t>
  </si>
  <si>
    <t>SGP</t>
  </si>
  <si>
    <t>Singapore Telecommunications Limited Cdi 1:1</t>
  </si>
  <si>
    <t>SGT</t>
  </si>
  <si>
    <t>Sonic Healthcare Limited</t>
  </si>
  <si>
    <t>SHL</t>
  </si>
  <si>
    <t>Sigma Pharmaceuticals Limited</t>
  </si>
  <si>
    <t>SIP</t>
  </si>
  <si>
    <t>Sirius Resources NL</t>
  </si>
  <si>
    <t>SIR</t>
  </si>
  <si>
    <t>Skycity Entertainment Group Limited NZ</t>
  </si>
  <si>
    <t>SKC</t>
  </si>
  <si>
    <t>Skilled Group Limited</t>
  </si>
  <si>
    <t>SKE</t>
  </si>
  <si>
    <t>Spark Infrastructure Group Forus</t>
  </si>
  <si>
    <t>SKI</t>
  </si>
  <si>
    <t>SKY Network Television Limited NZ</t>
  </si>
  <si>
    <t>SKT</t>
  </si>
  <si>
    <t>Spark New Zealand Limited NZ</t>
  </si>
  <si>
    <t>SPK</t>
  </si>
  <si>
    <t>Spotless Group Holdings Limited</t>
  </si>
  <si>
    <t>SPO</t>
  </si>
  <si>
    <t>Sirtex Medical Limited</t>
  </si>
  <si>
    <t>SRX</t>
  </si>
  <si>
    <t>Santos Limited</t>
  </si>
  <si>
    <t>STO</t>
  </si>
  <si>
    <t>Super Retail Group Limited</t>
  </si>
  <si>
    <t>SUL</t>
  </si>
  <si>
    <t>Suncorp Group Limited</t>
  </si>
  <si>
    <t>SUN</t>
  </si>
  <si>
    <t>Seven Group Holdings Limited</t>
  </si>
  <si>
    <t>SVW</t>
  </si>
  <si>
    <t>Seven West Media Limited</t>
  </si>
  <si>
    <t>SWM</t>
  </si>
  <si>
    <t>Southern Cross Media Group Limited</t>
  </si>
  <si>
    <t>SXL</t>
  </si>
  <si>
    <t>Senex Energy Limited</t>
  </si>
  <si>
    <t>SXY</t>
  </si>
  <si>
    <t>Sydney Airport Forus</t>
  </si>
  <si>
    <t>SYD</t>
  </si>
  <si>
    <t>Syrah Resources Limited</t>
  </si>
  <si>
    <t>SYR</t>
  </si>
  <si>
    <t>Tabcorp Holdings Limited</t>
  </si>
  <si>
    <t>TAH</t>
  </si>
  <si>
    <t>Transurban Group Stapled</t>
  </si>
  <si>
    <t>TCL</t>
  </si>
  <si>
    <t>TEN Network Holdings Limited</t>
  </si>
  <si>
    <t>TEN</t>
  </si>
  <si>
    <t>Tassal Group Limited</t>
  </si>
  <si>
    <t>TGR</t>
  </si>
  <si>
    <t>Telstra Corporation Limited</t>
  </si>
  <si>
    <t>TLS</t>
  </si>
  <si>
    <t>Trade Me Group Limited NZ</t>
  </si>
  <si>
    <t>TME</t>
  </si>
  <si>
    <t>Technology One Limited</t>
  </si>
  <si>
    <t>TNE</t>
  </si>
  <si>
    <t>Toll Holdings Limited</t>
  </si>
  <si>
    <t>TOL</t>
  </si>
  <si>
    <t>Transpacific Industries Group LTD</t>
  </si>
  <si>
    <t>TPI</t>
  </si>
  <si>
    <t>TPG Telecom Limited</t>
  </si>
  <si>
    <t>TPM</t>
  </si>
  <si>
    <t>Transfield Services Limited</t>
  </si>
  <si>
    <t>TSE</t>
  </si>
  <si>
    <t>Tatts Group Limited</t>
  </si>
  <si>
    <t>TTS</t>
  </si>
  <si>
    <t>Treasury Wine Estates Limited</t>
  </si>
  <si>
    <t>TWE</t>
  </si>
  <si>
    <t>UGL Limited</t>
  </si>
  <si>
    <t>UGL</t>
  </si>
  <si>
    <t>Veda Group Limited</t>
  </si>
  <si>
    <t>VED</t>
  </si>
  <si>
    <t>Vocus Communications Limited</t>
  </si>
  <si>
    <t>VOC</t>
  </si>
  <si>
    <t>Village Roadshow Limited</t>
  </si>
  <si>
    <t>VRL</t>
  </si>
  <si>
    <t>Virtus Health Limited</t>
  </si>
  <si>
    <t>VRT</t>
  </si>
  <si>
    <t>Westpac Banking Corporation</t>
  </si>
  <si>
    <t>WBC</t>
  </si>
  <si>
    <t>Wesfarmers Limited</t>
  </si>
  <si>
    <t>WES</t>
  </si>
  <si>
    <t>Westfield Corporation Stapled</t>
  </si>
  <si>
    <t>WFD</t>
  </si>
  <si>
    <t>Whitehaven Coal Limited</t>
  </si>
  <si>
    <t>WHC</t>
  </si>
  <si>
    <t>Worleyparsons Limited</t>
  </si>
  <si>
    <t>WOR</t>
  </si>
  <si>
    <t>Woolworths Limited</t>
  </si>
  <si>
    <t>WOW</t>
  </si>
  <si>
    <t>Woodside Petroleum Limited</t>
  </si>
  <si>
    <t>WPL</t>
  </si>
  <si>
    <t>Western Areas Limited</t>
  </si>
  <si>
    <t>WSA</t>
  </si>
  <si>
    <t>AGL Energy Limited</t>
  </si>
  <si>
    <t>AGL</t>
  </si>
  <si>
    <t>Medibank Private Limited</t>
  </si>
  <si>
    <t>MPL</t>
  </si>
  <si>
    <t>Estia Health Limited</t>
  </si>
  <si>
    <t>EHE</t>
  </si>
  <si>
    <t>Carsales.com Limited</t>
  </si>
  <si>
    <t>CAR</t>
  </si>
  <si>
    <t>ARB Corporation Limited</t>
  </si>
  <si>
    <t>ARB</t>
  </si>
  <si>
    <t>Cimic Group Limited</t>
  </si>
  <si>
    <t>CIM</t>
  </si>
  <si>
    <t>Automotive Holdings Group Limited</t>
  </si>
  <si>
    <t>AHG</t>
  </si>
  <si>
    <t>Code</t>
  </si>
  <si>
    <t>Company</t>
  </si>
  <si>
    <t>Market Cap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</si>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</sst>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2"/>
      <color theme="1"/>
      <name val="Calibri"/>
      <family val="2"/>
      <scheme val="minor"/>
    </font>
    <font>
      <sz val="11.05"/>
      <color rgb="FF000000"/>
      <name val="Lucida Grande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0" fontId="0" fillId="0" borderId="0" xfId="0" applyNumberFormat="1"/>
    <xf numFmtId="0" fontId="3" fillId="0" borderId="0" xfId="0" applyFont="1"/>
    <xf numFmtId="164" fontId="3" fillId="0" borderId="0" xfId="0" applyNumberFormat="1" applyFont="1"/>
    <xf numFmtId="10" fontId="3" fillId="0" borderId="0" xfId="0" applyNumberFormat="1" applyFont="1"/>
  </cellXfs>
  <cellStyles count="3">
    <cellStyle name="Followed Hyperlink" xfId="1" builtinId="9" hidden="1"/>
    <cellStyle name="Followed Hyperlink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workbookViewId="0">
      <selection activeCell="E3" sqref="E3"/>
    </sheetView>
  </sheetViews>
  <sheetFormatPr baseColWidth="10" defaultRowHeight="15" x14ac:dyDescent="0"/>
  <cols>
    <col min="2" max="2" width="37.33203125" customWidth="1"/>
    <col min="3" max="3" width="21.1640625" style="3" customWidth="1"/>
    <col min="4" max="4" width="14" style="4" customWidth="1"/>
    <col min="6" max="6" width="21.1640625" customWidth="1"/>
  </cols>
  <sheetData>
    <row r="1" spans="1:6">
      <c r="A1" s="5" t="s">
        <v>400</v>
      </c>
      <c r="B1" s="5" t="s">
        <v>401</v>
      </c>
      <c r="C1" s="6" t="s">
        <v>402</v>
      </c>
      <c r="D1" s="7" t="s">
        <v>403</v>
      </c>
      <c r="F1" s="3"/>
    </row>
    <row r="2" spans="1:6">
      <c r="A2" s="1" t="s">
        <v>69</v>
      </c>
      <c r="B2" s="1" t="s">
        <v>68</v>
      </c>
      <c r="C2" s="2">
        <v>144872000000</v>
      </c>
      <c r="D2" s="4">
        <f>C2/1586319889000</f>
        <v>9.1325842287286615E-2</v>
      </c>
    </row>
    <row r="3" spans="1:6">
      <c r="A3" s="1" t="s">
        <v>371</v>
      </c>
      <c r="B3" s="1" t="s">
        <v>370</v>
      </c>
      <c r="C3" s="2">
        <v>111047000000</v>
      </c>
      <c r="D3" s="4">
        <f t="shared" ref="D3:D66" si="0">C3/1586319889000</f>
        <v>7.0002904691564394E-2</v>
      </c>
    </row>
    <row r="4" spans="1:6">
      <c r="A4" s="1" t="s">
        <v>49</v>
      </c>
      <c r="B4" s="1" t="s">
        <v>48</v>
      </c>
      <c r="C4" s="2">
        <v>105889000000</v>
      </c>
      <c r="D4" s="4">
        <f t="shared" si="0"/>
        <v>6.6751353705053376E-2</v>
      </c>
    </row>
    <row r="5" spans="1:6">
      <c r="A5" s="1" t="s">
        <v>25</v>
      </c>
      <c r="B5" s="1" t="s">
        <v>24</v>
      </c>
      <c r="C5" s="2">
        <v>95149700000</v>
      </c>
      <c r="D5" s="4">
        <f t="shared" si="0"/>
        <v>5.9981407697019679E-2</v>
      </c>
    </row>
    <row r="6" spans="1:6">
      <c r="A6" s="1" t="s">
        <v>207</v>
      </c>
      <c r="B6" s="1" t="s">
        <v>206</v>
      </c>
      <c r="C6" s="2">
        <v>88588500000</v>
      </c>
      <c r="D6" s="4">
        <f t="shared" si="0"/>
        <v>5.5845293634845174E-2</v>
      </c>
    </row>
    <row r="7" spans="1:6">
      <c r="A7" s="1" t="s">
        <v>343</v>
      </c>
      <c r="B7" s="1" t="s">
        <v>342</v>
      </c>
      <c r="C7" s="2">
        <v>77694000000</v>
      </c>
      <c r="D7" s="4">
        <f t="shared" si="0"/>
        <v>4.8977511117872644E-2</v>
      </c>
    </row>
    <row r="8" spans="1:6">
      <c r="A8" s="1" t="s">
        <v>373</v>
      </c>
      <c r="B8" s="1" t="s">
        <v>372</v>
      </c>
      <c r="C8" s="2">
        <v>50063200000</v>
      </c>
      <c r="D8" s="4">
        <f t="shared" si="0"/>
        <v>3.155933449939869E-2</v>
      </c>
    </row>
    <row r="9" spans="1:6">
      <c r="A9" s="1" t="s">
        <v>87</v>
      </c>
      <c r="B9" s="1" t="s">
        <v>86</v>
      </c>
      <c r="C9" s="2">
        <v>43006300000</v>
      </c>
      <c r="D9" s="4">
        <f t="shared" si="0"/>
        <v>2.7110736175104466E-2</v>
      </c>
    </row>
    <row r="10" spans="1:6">
      <c r="A10" s="1" t="s">
        <v>381</v>
      </c>
      <c r="B10" s="1" t="s">
        <v>380</v>
      </c>
      <c r="C10" s="2">
        <v>37833800000</v>
      </c>
      <c r="D10" s="4">
        <f t="shared" si="0"/>
        <v>2.3850044535374291E-2</v>
      </c>
    </row>
    <row r="11" spans="1:6">
      <c r="A11" s="1" t="s">
        <v>383</v>
      </c>
      <c r="B11" s="1" t="s">
        <v>382</v>
      </c>
      <c r="C11" s="2">
        <v>29471300000</v>
      </c>
      <c r="D11" s="4">
        <f t="shared" si="0"/>
        <v>1.8578409187429663E-2</v>
      </c>
    </row>
    <row r="12" spans="1:6">
      <c r="A12" s="1" t="s">
        <v>195</v>
      </c>
      <c r="B12" s="1" t="s">
        <v>194</v>
      </c>
      <c r="C12" s="2">
        <v>26486600000</v>
      </c>
      <c r="D12" s="4">
        <f t="shared" si="0"/>
        <v>1.6696884521000922E-2</v>
      </c>
    </row>
    <row r="13" spans="1:6">
      <c r="A13" s="1" t="s">
        <v>267</v>
      </c>
      <c r="B13" s="1" t="s">
        <v>266</v>
      </c>
      <c r="C13" s="2">
        <v>25392200000</v>
      </c>
      <c r="D13" s="4">
        <f t="shared" si="0"/>
        <v>1.6006985839411611E-2</v>
      </c>
    </row>
    <row r="14" spans="1:6">
      <c r="A14" s="1" t="s">
        <v>375</v>
      </c>
      <c r="B14" s="1" t="s">
        <v>374</v>
      </c>
      <c r="C14" s="2">
        <v>20552300000</v>
      </c>
      <c r="D14" s="4">
        <f t="shared" si="0"/>
        <v>1.2955961872832574E-2</v>
      </c>
    </row>
    <row r="15" spans="1:6">
      <c r="A15" s="1" t="s">
        <v>275</v>
      </c>
      <c r="B15" s="1" t="s">
        <v>274</v>
      </c>
      <c r="C15" s="2">
        <v>20392100000</v>
      </c>
      <c r="D15" s="4">
        <f t="shared" si="0"/>
        <v>1.2854973414507823E-2</v>
      </c>
    </row>
    <row r="16" spans="1:6">
      <c r="A16" s="1" t="s">
        <v>337</v>
      </c>
      <c r="B16" s="1" t="s">
        <v>336</v>
      </c>
      <c r="C16" s="2">
        <v>19623200000</v>
      </c>
      <c r="D16" s="4">
        <f t="shared" si="0"/>
        <v>1.2370266637941649E-2</v>
      </c>
    </row>
    <row r="17" spans="1:4">
      <c r="A17" s="1" t="s">
        <v>21</v>
      </c>
      <c r="B17" s="1" t="s">
        <v>20</v>
      </c>
      <c r="C17" s="2">
        <v>19535900000</v>
      </c>
      <c r="D17" s="4">
        <f t="shared" si="0"/>
        <v>1.2315233601663554E-2</v>
      </c>
    </row>
    <row r="18" spans="1:4">
      <c r="A18" s="1" t="s">
        <v>253</v>
      </c>
      <c r="B18" s="1" t="s">
        <v>252</v>
      </c>
      <c r="C18" s="2">
        <v>18977100000</v>
      </c>
      <c r="D18" s="4">
        <f t="shared" si="0"/>
        <v>1.1962971738293575E-2</v>
      </c>
    </row>
    <row r="19" spans="1:4">
      <c r="A19" s="1" t="s">
        <v>65</v>
      </c>
      <c r="B19" s="1" t="s">
        <v>64</v>
      </c>
      <c r="C19" s="2">
        <v>17463200000</v>
      </c>
      <c r="D19" s="4">
        <f t="shared" si="0"/>
        <v>1.1008624503225907E-2</v>
      </c>
    </row>
    <row r="20" spans="1:4">
      <c r="A20" s="1" t="s">
        <v>321</v>
      </c>
      <c r="B20" s="1" t="s">
        <v>320</v>
      </c>
      <c r="C20" s="2">
        <v>16764400000</v>
      </c>
      <c r="D20" s="4">
        <f t="shared" si="0"/>
        <v>1.0568108057050276E-2</v>
      </c>
    </row>
    <row r="21" spans="1:4">
      <c r="A21" s="1" t="s">
        <v>19</v>
      </c>
      <c r="B21" s="1" t="s">
        <v>18</v>
      </c>
      <c r="C21" s="2">
        <v>16644300000</v>
      </c>
      <c r="D21" s="4">
        <f t="shared" si="0"/>
        <v>1.0492398232800572E-2</v>
      </c>
    </row>
    <row r="22" spans="1:4">
      <c r="A22" s="1" t="s">
        <v>227</v>
      </c>
      <c r="B22" s="1" t="s">
        <v>226</v>
      </c>
      <c r="C22" s="2">
        <v>14846500000</v>
      </c>
      <c r="D22" s="4">
        <f t="shared" si="0"/>
        <v>9.3590833116005898E-3</v>
      </c>
    </row>
    <row r="23" spans="1:4">
      <c r="A23" s="1" t="s">
        <v>151</v>
      </c>
      <c r="B23" s="1" t="s">
        <v>150</v>
      </c>
      <c r="C23" s="2">
        <v>13136500000</v>
      </c>
      <c r="D23" s="4">
        <f t="shared" si="0"/>
        <v>8.2811166216172939E-3</v>
      </c>
    </row>
    <row r="24" spans="1:4">
      <c r="A24" s="1" t="s">
        <v>265</v>
      </c>
      <c r="B24" s="1" t="s">
        <v>264</v>
      </c>
      <c r="C24" s="2">
        <v>12803900000</v>
      </c>
      <c r="D24" s="4">
        <f t="shared" si="0"/>
        <v>8.0714489484661565E-3</v>
      </c>
    </row>
    <row r="25" spans="1:4">
      <c r="A25" s="1" t="s">
        <v>231</v>
      </c>
      <c r="B25" s="1" t="s">
        <v>230</v>
      </c>
      <c r="C25" s="2">
        <v>12501300000</v>
      </c>
      <c r="D25" s="4">
        <f t="shared" si="0"/>
        <v>7.8806929716305155E-3</v>
      </c>
    </row>
    <row r="26" spans="1:4">
      <c r="A26" s="1" t="s">
        <v>269</v>
      </c>
      <c r="B26" s="1" t="s">
        <v>268</v>
      </c>
      <c r="C26" s="2">
        <v>11860000000</v>
      </c>
      <c r="D26" s="4">
        <f t="shared" si="0"/>
        <v>7.4764239433929205E-3</v>
      </c>
    </row>
    <row r="27" spans="1:4">
      <c r="A27" s="1" t="s">
        <v>331</v>
      </c>
      <c r="B27" s="1" t="s">
        <v>330</v>
      </c>
      <c r="C27" s="2">
        <v>11856800000</v>
      </c>
      <c r="D27" s="4">
        <f t="shared" si="0"/>
        <v>7.4744066957859344E-3</v>
      </c>
    </row>
    <row r="28" spans="1:4">
      <c r="A28" s="1" t="s">
        <v>133</v>
      </c>
      <c r="B28" s="1" t="s">
        <v>132</v>
      </c>
      <c r="C28" s="2">
        <v>11307100000</v>
      </c>
      <c r="D28" s="4">
        <f t="shared" si="0"/>
        <v>7.1278813802983215E-3</v>
      </c>
    </row>
    <row r="29" spans="1:4">
      <c r="A29" s="1" t="s">
        <v>209</v>
      </c>
      <c r="B29" s="1" t="s">
        <v>208</v>
      </c>
      <c r="C29" s="2">
        <v>11240900000</v>
      </c>
      <c r="D29" s="4">
        <f t="shared" si="0"/>
        <v>7.0861495704287927E-3</v>
      </c>
    </row>
    <row r="30" spans="1:4">
      <c r="A30" s="1" t="s">
        <v>29</v>
      </c>
      <c r="B30" s="1" t="s">
        <v>28</v>
      </c>
      <c r="C30" s="2">
        <v>10836600000</v>
      </c>
      <c r="D30" s="4">
        <f t="shared" si="0"/>
        <v>6.8312829430836192E-3</v>
      </c>
    </row>
    <row r="31" spans="1:4">
      <c r="A31" s="1" t="s">
        <v>293</v>
      </c>
      <c r="B31" s="1" t="s">
        <v>292</v>
      </c>
      <c r="C31" s="2">
        <v>10793100000</v>
      </c>
      <c r="D31" s="4">
        <f t="shared" si="0"/>
        <v>6.8038609834261497E-3</v>
      </c>
    </row>
    <row r="32" spans="1:4">
      <c r="A32" s="1" t="s">
        <v>43</v>
      </c>
      <c r="B32" s="1" t="s">
        <v>42</v>
      </c>
      <c r="C32" s="2">
        <v>10556000000</v>
      </c>
      <c r="D32" s="4">
        <f t="shared" si="0"/>
        <v>6.654395543546009E-3</v>
      </c>
    </row>
    <row r="33" spans="1:4">
      <c r="A33" s="1" t="s">
        <v>387</v>
      </c>
      <c r="B33" s="1" t="s">
        <v>386</v>
      </c>
      <c r="C33" s="2">
        <v>10282600000</v>
      </c>
      <c r="D33" s="4">
        <f t="shared" si="0"/>
        <v>6.4820469511241187E-3</v>
      </c>
    </row>
    <row r="34" spans="1:4">
      <c r="A34" s="1" t="s">
        <v>97</v>
      </c>
      <c r="B34" s="1" t="s">
        <v>96</v>
      </c>
      <c r="C34" s="2">
        <v>9804190000</v>
      </c>
      <c r="D34" s="4">
        <f t="shared" si="0"/>
        <v>6.180462129980897E-3</v>
      </c>
    </row>
    <row r="35" spans="1:4">
      <c r="A35" s="1" t="s">
        <v>93</v>
      </c>
      <c r="B35" s="1" t="s">
        <v>92</v>
      </c>
      <c r="C35" s="2">
        <v>9674100000</v>
      </c>
      <c r="D35" s="4">
        <f t="shared" si="0"/>
        <v>6.0984547108581325E-3</v>
      </c>
    </row>
    <row r="36" spans="1:4">
      <c r="A36" s="1" t="s">
        <v>179</v>
      </c>
      <c r="B36" s="1" t="s">
        <v>178</v>
      </c>
      <c r="C36" s="2">
        <v>9641580000</v>
      </c>
      <c r="D36" s="4">
        <f t="shared" si="0"/>
        <v>6.0779544320521345E-3</v>
      </c>
    </row>
    <row r="37" spans="1:4">
      <c r="A37" s="1" t="s">
        <v>317</v>
      </c>
      <c r="B37" s="1" t="s">
        <v>316</v>
      </c>
      <c r="C37" s="2">
        <v>8840450000</v>
      </c>
      <c r="D37" s="4">
        <f t="shared" si="0"/>
        <v>5.5729301897443463E-3</v>
      </c>
    </row>
    <row r="38" spans="1:4">
      <c r="A38" s="1" t="s">
        <v>37</v>
      </c>
      <c r="B38" s="1" t="s">
        <v>36</v>
      </c>
      <c r="C38" s="2">
        <v>8351700000</v>
      </c>
      <c r="D38" s="4">
        <f t="shared" si="0"/>
        <v>5.2648271372710501E-3</v>
      </c>
    </row>
    <row r="39" spans="1:4">
      <c r="A39" s="1" t="s">
        <v>137</v>
      </c>
      <c r="B39" s="1" t="s">
        <v>136</v>
      </c>
      <c r="C39" s="2">
        <v>8150200000</v>
      </c>
      <c r="D39" s="4">
        <f t="shared" si="0"/>
        <v>5.1378035770186323E-3</v>
      </c>
    </row>
    <row r="40" spans="1:4">
      <c r="A40" s="1" t="s">
        <v>297</v>
      </c>
      <c r="B40" s="1" t="s">
        <v>296</v>
      </c>
      <c r="C40" s="2">
        <v>8023750000</v>
      </c>
      <c r="D40" s="4">
        <f t="shared" si="0"/>
        <v>5.0580907770488154E-3</v>
      </c>
    </row>
    <row r="41" spans="1:4">
      <c r="A41" s="1" t="s">
        <v>217</v>
      </c>
      <c r="B41" s="1" t="s">
        <v>216</v>
      </c>
      <c r="C41" s="2">
        <v>7877670000</v>
      </c>
      <c r="D41" s="4">
        <f t="shared" si="0"/>
        <v>4.9660034237898913E-3</v>
      </c>
    </row>
    <row r="42" spans="1:4">
      <c r="A42" s="1" t="s">
        <v>71</v>
      </c>
      <c r="B42" s="1" t="s">
        <v>70</v>
      </c>
      <c r="C42" s="2">
        <v>7872620000</v>
      </c>
      <c r="D42" s="4">
        <f t="shared" si="0"/>
        <v>4.9628199549101156E-3</v>
      </c>
    </row>
    <row r="43" spans="1:4">
      <c r="A43" s="1" t="s">
        <v>123</v>
      </c>
      <c r="B43" s="1" t="s">
        <v>122</v>
      </c>
      <c r="C43" s="2">
        <v>7800060000</v>
      </c>
      <c r="D43" s="4">
        <f t="shared" si="0"/>
        <v>4.9170788654217023E-3</v>
      </c>
    </row>
    <row r="44" spans="1:4">
      <c r="A44" s="1" t="s">
        <v>229</v>
      </c>
      <c r="B44" s="1" t="s">
        <v>228</v>
      </c>
      <c r="C44" s="2">
        <v>7678510000</v>
      </c>
      <c r="D44" s="4">
        <f t="shared" si="0"/>
        <v>4.8404549758500823E-3</v>
      </c>
    </row>
    <row r="45" spans="1:4">
      <c r="A45" s="1" t="s">
        <v>185</v>
      </c>
      <c r="B45" s="1" t="s">
        <v>184</v>
      </c>
      <c r="C45" s="2">
        <v>7617100000</v>
      </c>
      <c r="D45" s="4">
        <f t="shared" si="0"/>
        <v>4.8017427334922612E-3</v>
      </c>
    </row>
    <row r="46" spans="1:4">
      <c r="A46" s="1" t="s">
        <v>397</v>
      </c>
      <c r="B46" s="1" t="s">
        <v>396</v>
      </c>
      <c r="C46" s="2">
        <v>7508010000</v>
      </c>
      <c r="D46" s="4">
        <f t="shared" si="0"/>
        <v>4.7329735017903442E-3</v>
      </c>
    </row>
    <row r="47" spans="1:4">
      <c r="A47" s="1" t="s">
        <v>251</v>
      </c>
      <c r="B47" s="1" t="s">
        <v>250</v>
      </c>
      <c r="C47" s="2">
        <v>7478500000</v>
      </c>
      <c r="D47" s="4">
        <f t="shared" si="0"/>
        <v>4.7143706965146678E-3</v>
      </c>
    </row>
    <row r="48" spans="1:4">
      <c r="A48" s="1" t="s">
        <v>111</v>
      </c>
      <c r="B48" s="1" t="s">
        <v>110</v>
      </c>
      <c r="C48" s="2">
        <v>7297340000</v>
      </c>
      <c r="D48" s="4">
        <f t="shared" si="0"/>
        <v>4.6001692663641567E-3</v>
      </c>
    </row>
    <row r="49" spans="1:4">
      <c r="A49" s="1" t="s">
        <v>83</v>
      </c>
      <c r="B49" s="1" t="s">
        <v>82</v>
      </c>
      <c r="C49" s="2">
        <v>7002600000</v>
      </c>
      <c r="D49" s="4">
        <f t="shared" si="0"/>
        <v>4.4143681539631757E-3</v>
      </c>
    </row>
    <row r="50" spans="1:4">
      <c r="A50" s="1" t="s">
        <v>353</v>
      </c>
      <c r="B50" s="1" t="s">
        <v>352</v>
      </c>
      <c r="C50" s="2">
        <v>6914070000</v>
      </c>
      <c r="D50" s="4">
        <f t="shared" si="0"/>
        <v>4.3585597381361457E-3</v>
      </c>
    </row>
    <row r="51" spans="1:4">
      <c r="A51" s="1" t="s">
        <v>163</v>
      </c>
      <c r="B51" s="1" t="s">
        <v>162</v>
      </c>
      <c r="C51" s="2">
        <v>6853290000</v>
      </c>
      <c r="D51" s="4">
        <f t="shared" si="0"/>
        <v>4.3202446414009497E-3</v>
      </c>
    </row>
    <row r="52" spans="1:4">
      <c r="A52" s="1" t="s">
        <v>173</v>
      </c>
      <c r="B52" s="1" t="s">
        <v>172</v>
      </c>
      <c r="C52" s="2">
        <v>6694120000</v>
      </c>
      <c r="D52" s="4">
        <f t="shared" si="0"/>
        <v>4.2199054846496983E-3</v>
      </c>
    </row>
    <row r="53" spans="1:4">
      <c r="A53" s="1" t="s">
        <v>13</v>
      </c>
      <c r="B53" s="1" t="s">
        <v>12</v>
      </c>
      <c r="C53" s="2">
        <v>6466810000</v>
      </c>
      <c r="D53" s="4">
        <f t="shared" si="0"/>
        <v>4.0766115616671815E-3</v>
      </c>
    </row>
    <row r="54" spans="1:4">
      <c r="A54" s="1" t="s">
        <v>349</v>
      </c>
      <c r="B54" s="1" t="s">
        <v>348</v>
      </c>
      <c r="C54" s="2">
        <v>6456940000</v>
      </c>
      <c r="D54" s="4">
        <f t="shared" si="0"/>
        <v>4.0703896135793833E-3</v>
      </c>
    </row>
    <row r="55" spans="1:4">
      <c r="A55" s="1" t="s">
        <v>257</v>
      </c>
      <c r="B55" s="1" t="s">
        <v>256</v>
      </c>
      <c r="C55" s="2">
        <v>6369720000</v>
      </c>
      <c r="D55" s="4">
        <f t="shared" si="0"/>
        <v>4.0154070084914631E-3</v>
      </c>
    </row>
    <row r="56" spans="1:4">
      <c r="A56" s="1" t="s">
        <v>357</v>
      </c>
      <c r="B56" s="1" t="s">
        <v>356</v>
      </c>
      <c r="C56" s="2">
        <v>6046720000</v>
      </c>
      <c r="D56" s="4">
        <f t="shared" si="0"/>
        <v>3.8117910781612849E-3</v>
      </c>
    </row>
    <row r="57" spans="1:4">
      <c r="A57" s="1" t="s">
        <v>389</v>
      </c>
      <c r="B57" s="1" t="s">
        <v>388</v>
      </c>
      <c r="C57" s="2">
        <v>5989960000</v>
      </c>
      <c r="D57" s="4">
        <f t="shared" si="0"/>
        <v>3.7760101487323656E-3</v>
      </c>
    </row>
    <row r="58" spans="1:4">
      <c r="A58" s="1" t="s">
        <v>45</v>
      </c>
      <c r="B58" s="1" t="s">
        <v>44</v>
      </c>
      <c r="C58" s="2">
        <v>5725540000</v>
      </c>
      <c r="D58" s="4">
        <f t="shared" si="0"/>
        <v>3.6093224574075804E-3</v>
      </c>
    </row>
    <row r="59" spans="1:4">
      <c r="A59" s="1" t="s">
        <v>283</v>
      </c>
      <c r="B59" s="1" t="s">
        <v>282</v>
      </c>
      <c r="C59" s="2">
        <v>5670390000</v>
      </c>
      <c r="D59" s="4">
        <f t="shared" si="0"/>
        <v>3.5745564556809262E-3</v>
      </c>
    </row>
    <row r="60" spans="1:4">
      <c r="A60" s="1" t="s">
        <v>117</v>
      </c>
      <c r="B60" s="1" t="s">
        <v>116</v>
      </c>
      <c r="C60" s="2">
        <v>5516990000</v>
      </c>
      <c r="D60" s="4">
        <f t="shared" si="0"/>
        <v>3.477854648521021E-3</v>
      </c>
    </row>
    <row r="61" spans="1:4">
      <c r="A61" s="1" t="s">
        <v>35</v>
      </c>
      <c r="B61" s="1" t="s">
        <v>34</v>
      </c>
      <c r="C61" s="2">
        <v>5293980000</v>
      </c>
      <c r="D61" s="4">
        <f t="shared" si="0"/>
        <v>3.3372714020103926E-3</v>
      </c>
    </row>
    <row r="62" spans="1:4">
      <c r="A62" s="1" t="s">
        <v>15</v>
      </c>
      <c r="B62" s="1" t="s">
        <v>14</v>
      </c>
      <c r="C62" s="2">
        <v>5248050000</v>
      </c>
      <c r="D62" s="4">
        <f t="shared" si="0"/>
        <v>3.3083175949513675E-3</v>
      </c>
    </row>
    <row r="63" spans="1:4">
      <c r="A63" s="1" t="s">
        <v>311</v>
      </c>
      <c r="B63" s="1" t="s">
        <v>310</v>
      </c>
      <c r="C63" s="2">
        <v>5191260000</v>
      </c>
      <c r="D63" s="4">
        <f t="shared" si="0"/>
        <v>3.2725177538261326E-3</v>
      </c>
    </row>
    <row r="64" spans="1:4">
      <c r="A64" s="1" t="s">
        <v>55</v>
      </c>
      <c r="B64" s="1" t="s">
        <v>54</v>
      </c>
      <c r="C64" s="2">
        <v>5034990000</v>
      </c>
      <c r="D64" s="4">
        <f t="shared" si="0"/>
        <v>3.1740067277187117E-3</v>
      </c>
    </row>
    <row r="65" spans="1:4">
      <c r="A65" s="1" t="s">
        <v>149</v>
      </c>
      <c r="B65" s="1" t="s">
        <v>148</v>
      </c>
      <c r="C65" s="2">
        <v>4908870000</v>
      </c>
      <c r="D65" s="4">
        <f t="shared" si="0"/>
        <v>3.0945019564083648E-3</v>
      </c>
    </row>
    <row r="66" spans="1:4">
      <c r="A66" s="1" t="s">
        <v>147</v>
      </c>
      <c r="B66" s="1" t="s">
        <v>146</v>
      </c>
      <c r="C66" s="2">
        <v>4901830000</v>
      </c>
      <c r="D66" s="4">
        <f t="shared" si="0"/>
        <v>3.090064011672995E-3</v>
      </c>
    </row>
    <row r="67" spans="1:4">
      <c r="A67" s="1" t="s">
        <v>53</v>
      </c>
      <c r="B67" s="1" t="s">
        <v>52</v>
      </c>
      <c r="C67" s="2">
        <v>4887140000</v>
      </c>
      <c r="D67" s="4">
        <f t="shared" ref="D67:D130" si="1">C67/1586319889000</f>
        <v>3.0808035843771734E-3</v>
      </c>
    </row>
    <row r="68" spans="1:4">
      <c r="A68" s="1" t="s">
        <v>81</v>
      </c>
      <c r="B68" s="1" t="s">
        <v>80</v>
      </c>
      <c r="C68" s="2">
        <v>4779460000</v>
      </c>
      <c r="D68" s="4">
        <f t="shared" si="1"/>
        <v>3.0129232024020849E-3</v>
      </c>
    </row>
    <row r="69" spans="1:4">
      <c r="A69" s="1" t="s">
        <v>39</v>
      </c>
      <c r="B69" s="1" t="s">
        <v>38</v>
      </c>
      <c r="C69" s="2">
        <v>4672370000</v>
      </c>
      <c r="D69" s="4">
        <f t="shared" si="1"/>
        <v>2.9454147504545344E-3</v>
      </c>
    </row>
    <row r="70" spans="1:4">
      <c r="A70" s="1" t="s">
        <v>121</v>
      </c>
      <c r="B70" s="1" t="s">
        <v>120</v>
      </c>
      <c r="C70" s="2">
        <v>4449720000</v>
      </c>
      <c r="D70" s="4">
        <f t="shared" si="1"/>
        <v>2.8050584442996921E-3</v>
      </c>
    </row>
    <row r="71" spans="1:4">
      <c r="A71" s="1" t="s">
        <v>249</v>
      </c>
      <c r="B71" s="1" t="s">
        <v>248</v>
      </c>
      <c r="C71" s="2">
        <v>4449470000</v>
      </c>
      <c r="D71" s="4">
        <f t="shared" si="1"/>
        <v>2.8049008468303961E-3</v>
      </c>
    </row>
    <row r="72" spans="1:4">
      <c r="A72" s="1" t="s">
        <v>119</v>
      </c>
      <c r="B72" s="1" t="s">
        <v>118</v>
      </c>
      <c r="C72" s="2">
        <v>4347170000</v>
      </c>
      <c r="D72" s="4">
        <f t="shared" si="1"/>
        <v>2.7404119623945533E-3</v>
      </c>
    </row>
    <row r="73" spans="1:4">
      <c r="A73" s="1" t="s">
        <v>75</v>
      </c>
      <c r="B73" s="1" t="s">
        <v>74</v>
      </c>
      <c r="C73" s="2">
        <v>4102030000</v>
      </c>
      <c r="D73" s="4">
        <f t="shared" si="1"/>
        <v>2.5858781879018601E-3</v>
      </c>
    </row>
    <row r="74" spans="1:4">
      <c r="A74" s="1" t="s">
        <v>23</v>
      </c>
      <c r="B74" s="1" t="s">
        <v>22</v>
      </c>
      <c r="C74" s="2">
        <v>4053610000</v>
      </c>
      <c r="D74" s="4">
        <f t="shared" si="1"/>
        <v>2.5553547100486489E-3</v>
      </c>
    </row>
    <row r="75" spans="1:4">
      <c r="A75" s="1" t="s">
        <v>145</v>
      </c>
      <c r="B75" s="1" t="s">
        <v>144</v>
      </c>
      <c r="C75" s="2">
        <v>4045030000</v>
      </c>
      <c r="D75" s="4">
        <f t="shared" si="1"/>
        <v>2.5499459649024172E-3</v>
      </c>
    </row>
    <row r="76" spans="1:4">
      <c r="A76" s="1" t="s">
        <v>335</v>
      </c>
      <c r="B76" s="1" t="s">
        <v>334</v>
      </c>
      <c r="C76" s="2">
        <v>3989410000</v>
      </c>
      <c r="D76" s="4">
        <f t="shared" si="1"/>
        <v>2.5148836799334866E-3</v>
      </c>
    </row>
    <row r="77" spans="1:4">
      <c r="A77" s="1" t="s">
        <v>113</v>
      </c>
      <c r="B77" s="1" t="s">
        <v>112</v>
      </c>
      <c r="C77" s="2">
        <v>3864150000</v>
      </c>
      <c r="D77" s="4">
        <f t="shared" si="1"/>
        <v>2.4359210439175174E-3</v>
      </c>
    </row>
    <row r="78" spans="1:4">
      <c r="A78" s="1" t="s">
        <v>109</v>
      </c>
      <c r="B78" s="1" t="s">
        <v>108</v>
      </c>
      <c r="C78" s="2">
        <v>3786480000</v>
      </c>
      <c r="D78" s="4">
        <f t="shared" si="1"/>
        <v>2.3869586621566969E-3</v>
      </c>
    </row>
    <row r="79" spans="1:4">
      <c r="A79" s="1" t="s">
        <v>159</v>
      </c>
      <c r="B79" s="1" t="s">
        <v>158</v>
      </c>
      <c r="C79" s="2">
        <v>3663630000</v>
      </c>
      <c r="D79" s="4">
        <f t="shared" si="1"/>
        <v>2.309515265744739E-3</v>
      </c>
    </row>
    <row r="80" spans="1:4">
      <c r="A80" s="1" t="s">
        <v>103</v>
      </c>
      <c r="B80" s="1" t="s">
        <v>102</v>
      </c>
      <c r="C80" s="2">
        <v>3472820000</v>
      </c>
      <c r="D80" s="4">
        <f t="shared" si="1"/>
        <v>2.18923057327941E-3</v>
      </c>
    </row>
    <row r="81" spans="1:4">
      <c r="A81" s="1" t="s">
        <v>359</v>
      </c>
      <c r="B81" s="1" t="s">
        <v>358</v>
      </c>
      <c r="C81" s="2">
        <v>3471220000</v>
      </c>
      <c r="D81" s="4">
        <f t="shared" si="1"/>
        <v>2.1882219494759169E-3</v>
      </c>
    </row>
    <row r="82" spans="1:4">
      <c r="A82" s="1" t="s">
        <v>183</v>
      </c>
      <c r="B82" s="1" t="s">
        <v>182</v>
      </c>
      <c r="C82" s="2">
        <v>3272840000</v>
      </c>
      <c r="D82" s="4">
        <f t="shared" si="1"/>
        <v>2.0631652056403108E-3</v>
      </c>
    </row>
    <row r="83" spans="1:4">
      <c r="A83" s="1" t="s">
        <v>153</v>
      </c>
      <c r="B83" s="1" t="s">
        <v>152</v>
      </c>
      <c r="C83" s="2">
        <v>3106380000</v>
      </c>
      <c r="D83" s="4">
        <f t="shared" si="1"/>
        <v>1.9582305066843928E-3</v>
      </c>
    </row>
    <row r="84" spans="1:4">
      <c r="A84" s="1" t="s">
        <v>5</v>
      </c>
      <c r="B84" s="1" t="s">
        <v>4</v>
      </c>
      <c r="C84" s="2">
        <v>3004340000</v>
      </c>
      <c r="D84" s="4">
        <f t="shared" si="1"/>
        <v>1.8939055236166177E-3</v>
      </c>
    </row>
    <row r="85" spans="1:4">
      <c r="A85" s="1" t="s">
        <v>255</v>
      </c>
      <c r="B85" s="1" t="s">
        <v>254</v>
      </c>
      <c r="C85" s="2">
        <v>3001030000</v>
      </c>
      <c r="D85" s="4">
        <f t="shared" si="1"/>
        <v>1.8918189331231414E-3</v>
      </c>
    </row>
    <row r="86" spans="1:4">
      <c r="A86" s="1" t="s">
        <v>307</v>
      </c>
      <c r="B86" s="1" t="s">
        <v>306</v>
      </c>
      <c r="C86" s="2">
        <v>2903390000</v>
      </c>
      <c r="D86" s="4">
        <f t="shared" si="1"/>
        <v>1.8302676655149723E-3</v>
      </c>
    </row>
    <row r="87" spans="1:4">
      <c r="A87" s="1" t="s">
        <v>225</v>
      </c>
      <c r="B87" s="1" t="s">
        <v>224</v>
      </c>
      <c r="C87" s="2">
        <v>2678840000</v>
      </c>
      <c r="D87" s="4">
        <f t="shared" si="1"/>
        <v>1.6887136185934814E-3</v>
      </c>
    </row>
    <row r="88" spans="1:4">
      <c r="A88" s="1" t="s">
        <v>247</v>
      </c>
      <c r="B88" s="1" t="s">
        <v>246</v>
      </c>
      <c r="C88" s="2">
        <v>2657390000</v>
      </c>
      <c r="D88" s="4">
        <f t="shared" si="1"/>
        <v>1.6751917557279016E-3</v>
      </c>
    </row>
    <row r="89" spans="1:4">
      <c r="A89" s="1" t="s">
        <v>245</v>
      </c>
      <c r="B89" s="1" t="s">
        <v>244</v>
      </c>
      <c r="C89" s="2">
        <v>2606300000</v>
      </c>
      <c r="D89" s="4">
        <f t="shared" si="1"/>
        <v>1.6429851369026112E-3</v>
      </c>
    </row>
    <row r="90" spans="1:4">
      <c r="A90" s="1" t="s">
        <v>125</v>
      </c>
      <c r="B90" s="1" t="s">
        <v>124</v>
      </c>
      <c r="C90" s="2">
        <v>2565700000</v>
      </c>
      <c r="D90" s="4">
        <f t="shared" si="1"/>
        <v>1.6173913078889727E-3</v>
      </c>
    </row>
    <row r="91" spans="1:4">
      <c r="A91" s="1" t="s">
        <v>101</v>
      </c>
      <c r="B91" s="1" t="s">
        <v>100</v>
      </c>
      <c r="C91" s="2">
        <v>2533300000</v>
      </c>
      <c r="D91" s="4">
        <f t="shared" si="1"/>
        <v>1.5969666758682366E-3</v>
      </c>
    </row>
    <row r="92" spans="1:4">
      <c r="A92" s="1" t="s">
        <v>313</v>
      </c>
      <c r="B92" s="1" t="s">
        <v>312</v>
      </c>
      <c r="C92" s="2">
        <v>2520580000</v>
      </c>
      <c r="D92" s="4">
        <f t="shared" si="1"/>
        <v>1.5889481166304661E-3</v>
      </c>
    </row>
    <row r="93" spans="1:4">
      <c r="A93" s="1" t="s">
        <v>379</v>
      </c>
      <c r="B93" s="1" t="s">
        <v>378</v>
      </c>
      <c r="C93" s="2">
        <v>2485440000</v>
      </c>
      <c r="D93" s="4">
        <f t="shared" si="1"/>
        <v>1.5667962163462478E-3</v>
      </c>
    </row>
    <row r="94" spans="1:4">
      <c r="A94" s="1" t="s">
        <v>303</v>
      </c>
      <c r="B94" s="1" t="s">
        <v>302</v>
      </c>
      <c r="C94" s="2">
        <v>2388080000</v>
      </c>
      <c r="D94" s="4">
        <f t="shared" si="1"/>
        <v>1.5054214579036903E-3</v>
      </c>
    </row>
    <row r="95" spans="1:4">
      <c r="A95" s="1" t="s">
        <v>259</v>
      </c>
      <c r="B95" s="1" t="s">
        <v>258</v>
      </c>
      <c r="C95" s="2">
        <v>2383930000</v>
      </c>
      <c r="D95" s="4">
        <f t="shared" si="1"/>
        <v>1.5028053399133798E-3</v>
      </c>
    </row>
    <row r="96" spans="1:4">
      <c r="A96" s="1" t="s">
        <v>309</v>
      </c>
      <c r="B96" s="1" t="s">
        <v>308</v>
      </c>
      <c r="C96" s="2">
        <v>2358190000</v>
      </c>
      <c r="D96" s="4">
        <f t="shared" si="1"/>
        <v>1.4865791044746839E-3</v>
      </c>
    </row>
    <row r="97" spans="1:4">
      <c r="A97" s="1" t="s">
        <v>135</v>
      </c>
      <c r="B97" s="1" t="s">
        <v>134</v>
      </c>
      <c r="C97" s="2">
        <v>2352640000</v>
      </c>
      <c r="D97" s="4">
        <f t="shared" si="1"/>
        <v>1.4830804406563171E-3</v>
      </c>
    </row>
    <row r="98" spans="1:4">
      <c r="A98" s="1" t="s">
        <v>393</v>
      </c>
      <c r="B98" s="1" t="s">
        <v>392</v>
      </c>
      <c r="C98" s="2">
        <v>2349970000</v>
      </c>
      <c r="D98" s="4">
        <f t="shared" si="1"/>
        <v>1.4813972996842379E-3</v>
      </c>
    </row>
    <row r="99" spans="1:4">
      <c r="A99" s="1" t="s">
        <v>161</v>
      </c>
      <c r="B99" s="1" t="s">
        <v>160</v>
      </c>
      <c r="C99" s="2">
        <v>2333380000</v>
      </c>
      <c r="D99" s="4">
        <f t="shared" si="1"/>
        <v>1.4709391316217683E-3</v>
      </c>
    </row>
    <row r="100" spans="1:4">
      <c r="A100" s="1" t="s">
        <v>287</v>
      </c>
      <c r="B100" s="1" t="s">
        <v>286</v>
      </c>
      <c r="C100" s="2">
        <v>2308260000</v>
      </c>
      <c r="D100" s="4">
        <f t="shared" si="1"/>
        <v>1.455103737906926E-3</v>
      </c>
    </row>
    <row r="101" spans="1:4">
      <c r="A101" s="1" t="s">
        <v>323</v>
      </c>
      <c r="B101" s="1" t="s">
        <v>322</v>
      </c>
      <c r="C101" s="2">
        <v>2256910000</v>
      </c>
      <c r="D101" s="4">
        <f t="shared" si="1"/>
        <v>1.4227332177135679E-3</v>
      </c>
    </row>
    <row r="102" spans="1:4">
      <c r="A102" s="1" t="s">
        <v>17</v>
      </c>
      <c r="B102" s="1" t="s">
        <v>16</v>
      </c>
      <c r="C102" s="2">
        <v>2231710000</v>
      </c>
      <c r="D102" s="4">
        <f t="shared" si="1"/>
        <v>1.406847392808551E-3</v>
      </c>
    </row>
    <row r="103" spans="1:4">
      <c r="A103" s="1" t="s">
        <v>289</v>
      </c>
      <c r="B103" s="1" t="s">
        <v>288</v>
      </c>
      <c r="C103" s="2">
        <v>2226130000</v>
      </c>
      <c r="D103" s="4">
        <f t="shared" si="1"/>
        <v>1.4033298172938687E-3</v>
      </c>
    </row>
    <row r="104" spans="1:4">
      <c r="A104" s="1" t="s">
        <v>181</v>
      </c>
      <c r="B104" s="1" t="s">
        <v>180</v>
      </c>
      <c r="C104" s="2">
        <v>2208950000</v>
      </c>
      <c r="D104" s="4">
        <f t="shared" si="1"/>
        <v>1.3924997192038611E-3</v>
      </c>
    </row>
    <row r="105" spans="1:4">
      <c r="A105" s="1" t="s">
        <v>211</v>
      </c>
      <c r="B105" s="1" t="s">
        <v>210</v>
      </c>
      <c r="C105" s="2">
        <v>2200290000</v>
      </c>
      <c r="D105" s="4">
        <f t="shared" si="1"/>
        <v>1.3870405428674543E-3</v>
      </c>
    </row>
    <row r="106" spans="1:4">
      <c r="A106" s="1" t="s">
        <v>131</v>
      </c>
      <c r="B106" s="1" t="s">
        <v>130</v>
      </c>
      <c r="C106" s="2">
        <v>2184000000</v>
      </c>
      <c r="D106" s="4">
        <f t="shared" si="1"/>
        <v>1.3767714917681398E-3</v>
      </c>
    </row>
    <row r="107" spans="1:4">
      <c r="A107" s="1" t="s">
        <v>241</v>
      </c>
      <c r="B107" s="1" t="s">
        <v>240</v>
      </c>
      <c r="C107" s="2">
        <v>2092860000</v>
      </c>
      <c r="D107" s="4">
        <f t="shared" si="1"/>
        <v>1.3193177583616616E-3</v>
      </c>
    </row>
    <row r="108" spans="1:4">
      <c r="A108" s="1" t="s">
        <v>61</v>
      </c>
      <c r="B108" s="1" t="s">
        <v>60</v>
      </c>
      <c r="C108" s="2">
        <v>2085680000</v>
      </c>
      <c r="D108" s="4">
        <f t="shared" si="1"/>
        <v>1.3147915590434862E-3</v>
      </c>
    </row>
    <row r="109" spans="1:4">
      <c r="A109" s="1" t="s">
        <v>105</v>
      </c>
      <c r="B109" s="1" t="s">
        <v>104</v>
      </c>
      <c r="C109" s="2">
        <v>2059440000</v>
      </c>
      <c r="D109" s="4">
        <f t="shared" si="1"/>
        <v>1.2982501286661987E-3</v>
      </c>
    </row>
    <row r="110" spans="1:4">
      <c r="A110" s="1" t="s">
        <v>215</v>
      </c>
      <c r="B110" s="1" t="s">
        <v>214</v>
      </c>
      <c r="C110" s="2">
        <v>2049370000</v>
      </c>
      <c r="D110" s="4">
        <f t="shared" si="1"/>
        <v>1.2919021026029636E-3</v>
      </c>
    </row>
    <row r="111" spans="1:4">
      <c r="A111" s="1" t="s">
        <v>63</v>
      </c>
      <c r="B111" s="1" t="s">
        <v>62</v>
      </c>
      <c r="C111" s="2">
        <v>2042780000</v>
      </c>
      <c r="D111" s="4">
        <f t="shared" si="1"/>
        <v>1.2877478333123264E-3</v>
      </c>
    </row>
    <row r="112" spans="1:4">
      <c r="A112" s="1" t="s">
        <v>203</v>
      </c>
      <c r="B112" s="1" t="s">
        <v>202</v>
      </c>
      <c r="C112" s="2">
        <v>2032800000</v>
      </c>
      <c r="D112" s="4">
        <f t="shared" si="1"/>
        <v>1.2814565423380378E-3</v>
      </c>
    </row>
    <row r="113" spans="1:4">
      <c r="A113" s="1" t="s">
        <v>363</v>
      </c>
      <c r="B113" s="1" t="s">
        <v>362</v>
      </c>
      <c r="C113" s="2">
        <v>1975560000</v>
      </c>
      <c r="D113" s="4">
        <f t="shared" si="1"/>
        <v>1.2453730257680708E-3</v>
      </c>
    </row>
    <row r="114" spans="1:4">
      <c r="A114" s="1" t="s">
        <v>79</v>
      </c>
      <c r="B114" s="1" t="s">
        <v>78</v>
      </c>
      <c r="C114" s="2">
        <v>1958420000</v>
      </c>
      <c r="D114" s="4">
        <f t="shared" si="1"/>
        <v>1.2345681432731504E-3</v>
      </c>
    </row>
    <row r="115" spans="1:4">
      <c r="A115" s="1" t="s">
        <v>319</v>
      </c>
      <c r="B115" s="1" t="s">
        <v>318</v>
      </c>
      <c r="C115" s="2">
        <v>1956510000</v>
      </c>
      <c r="D115" s="4">
        <f t="shared" si="1"/>
        <v>1.2333640986077305E-3</v>
      </c>
    </row>
    <row r="116" spans="1:4">
      <c r="A116" s="1" t="s">
        <v>89</v>
      </c>
      <c r="B116" s="1" t="s">
        <v>88</v>
      </c>
      <c r="C116" s="2">
        <v>1925330000</v>
      </c>
      <c r="D116" s="4">
        <f t="shared" si="1"/>
        <v>1.2137085422371577E-3</v>
      </c>
    </row>
    <row r="117" spans="1:4">
      <c r="A117" s="1" t="s">
        <v>169</v>
      </c>
      <c r="B117" s="1" t="s">
        <v>168</v>
      </c>
      <c r="C117" s="2">
        <v>1914290000</v>
      </c>
      <c r="D117" s="4">
        <f t="shared" si="1"/>
        <v>1.2067490379930551E-3</v>
      </c>
    </row>
    <row r="118" spans="1:4">
      <c r="A118" s="1" t="s">
        <v>77</v>
      </c>
      <c r="B118" s="1" t="s">
        <v>76</v>
      </c>
      <c r="C118" s="2">
        <v>1868580000</v>
      </c>
      <c r="D118" s="4">
        <f t="shared" si="1"/>
        <v>1.1779339167070104E-3</v>
      </c>
    </row>
    <row r="119" spans="1:4">
      <c r="A119" s="1" t="s">
        <v>261</v>
      </c>
      <c r="B119" s="1" t="s">
        <v>260</v>
      </c>
      <c r="C119" s="2">
        <v>1782550000</v>
      </c>
      <c r="D119" s="4">
        <f t="shared" si="1"/>
        <v>1.1237014755729384E-3</v>
      </c>
    </row>
    <row r="120" spans="1:4">
      <c r="A120" s="1" t="s">
        <v>219</v>
      </c>
      <c r="B120" s="1" t="s">
        <v>218</v>
      </c>
      <c r="C120" s="2">
        <v>1780050000</v>
      </c>
      <c r="D120" s="4">
        <f t="shared" si="1"/>
        <v>1.1221255008799804E-3</v>
      </c>
    </row>
    <row r="121" spans="1:4">
      <c r="A121" s="1" t="s">
        <v>193</v>
      </c>
      <c r="B121" s="1" t="s">
        <v>192</v>
      </c>
      <c r="C121" s="2">
        <v>1752020000</v>
      </c>
      <c r="D121" s="4">
        <f t="shared" si="1"/>
        <v>1.104455672622535E-3</v>
      </c>
    </row>
    <row r="122" spans="1:4">
      <c r="A122" s="1" t="s">
        <v>7</v>
      </c>
      <c r="B122" s="1" t="s">
        <v>6</v>
      </c>
      <c r="C122" s="2">
        <v>1681640000</v>
      </c>
      <c r="D122" s="4">
        <f t="shared" si="1"/>
        <v>1.0600888330663802E-3</v>
      </c>
    </row>
    <row r="123" spans="1:4">
      <c r="A123" s="1" t="s">
        <v>165</v>
      </c>
      <c r="B123" s="1" t="s">
        <v>164</v>
      </c>
      <c r="C123" s="2">
        <v>1662570000</v>
      </c>
      <c r="D123" s="4">
        <f t="shared" si="1"/>
        <v>1.0480672981084964E-3</v>
      </c>
    </row>
    <row r="124" spans="1:4">
      <c r="A124" s="1" t="s">
        <v>85</v>
      </c>
      <c r="B124" s="1" t="s">
        <v>84</v>
      </c>
      <c r="C124" s="2">
        <v>1659950000</v>
      </c>
      <c r="D124" s="4">
        <f t="shared" si="1"/>
        <v>1.0464156766302765E-3</v>
      </c>
    </row>
    <row r="125" spans="1:4">
      <c r="A125" s="1" t="s">
        <v>377</v>
      </c>
      <c r="B125" s="1" t="s">
        <v>376</v>
      </c>
      <c r="C125" s="2">
        <v>1657060000</v>
      </c>
      <c r="D125" s="4">
        <f t="shared" si="1"/>
        <v>1.044593849885217E-3</v>
      </c>
    </row>
    <row r="126" spans="1:4">
      <c r="A126" s="1" t="s">
        <v>157</v>
      </c>
      <c r="B126" s="1" t="s">
        <v>156</v>
      </c>
      <c r="C126" s="2">
        <v>1629510000</v>
      </c>
      <c r="D126" s="4">
        <f t="shared" si="1"/>
        <v>1.0272266087688194E-3</v>
      </c>
    </row>
    <row r="127" spans="1:4">
      <c r="A127" s="1" t="s">
        <v>57</v>
      </c>
      <c r="B127" s="1" t="s">
        <v>56</v>
      </c>
      <c r="C127" s="2">
        <v>1504270000</v>
      </c>
      <c r="D127" s="4">
        <f t="shared" si="1"/>
        <v>9.4827658055039363E-4</v>
      </c>
    </row>
    <row r="128" spans="1:4">
      <c r="A128" s="1" t="s">
        <v>167</v>
      </c>
      <c r="B128" s="1" t="s">
        <v>166</v>
      </c>
      <c r="C128" s="2">
        <v>1503010000</v>
      </c>
      <c r="D128" s="4">
        <f t="shared" si="1"/>
        <v>9.4748228930514281E-4</v>
      </c>
    </row>
    <row r="129" spans="1:4">
      <c r="A129" s="1" t="s">
        <v>277</v>
      </c>
      <c r="B129" s="1" t="s">
        <v>276</v>
      </c>
      <c r="C129" s="2">
        <v>1500150000</v>
      </c>
      <c r="D129" s="4">
        <f t="shared" si="1"/>
        <v>9.4567937425639882E-4</v>
      </c>
    </row>
    <row r="130" spans="1:4">
      <c r="A130" s="1" t="s">
        <v>345</v>
      </c>
      <c r="B130" s="1" t="s">
        <v>344</v>
      </c>
      <c r="C130" s="2">
        <v>1472420000</v>
      </c>
      <c r="D130" s="4">
        <f t="shared" si="1"/>
        <v>9.2819866296210826E-4</v>
      </c>
    </row>
    <row r="131" spans="1:4">
      <c r="A131" s="1" t="s">
        <v>233</v>
      </c>
      <c r="B131" s="1" t="s">
        <v>232</v>
      </c>
      <c r="C131" s="2">
        <v>1450590000</v>
      </c>
      <c r="D131" s="4">
        <f t="shared" ref="D131:D194" si="2">C131/1586319889000</f>
        <v>9.1443725194319866E-4</v>
      </c>
    </row>
    <row r="132" spans="1:4">
      <c r="A132" s="1" t="s">
        <v>155</v>
      </c>
      <c r="B132" s="1" t="s">
        <v>154</v>
      </c>
      <c r="C132" s="2">
        <v>1419590000</v>
      </c>
      <c r="D132" s="4">
        <f t="shared" si="2"/>
        <v>8.9489516575051904E-4</v>
      </c>
    </row>
    <row r="133" spans="1:4">
      <c r="A133" s="1" t="s">
        <v>27</v>
      </c>
      <c r="B133" s="1" t="s">
        <v>26</v>
      </c>
      <c r="C133" s="2">
        <v>1386070000</v>
      </c>
      <c r="D133" s="4">
        <f t="shared" si="2"/>
        <v>8.7376449706733778E-4</v>
      </c>
    </row>
    <row r="134" spans="1:4">
      <c r="A134" s="1" t="s">
        <v>129</v>
      </c>
      <c r="B134" s="1" t="s">
        <v>128</v>
      </c>
      <c r="C134" s="2">
        <v>1346390000</v>
      </c>
      <c r="D134" s="4">
        <f t="shared" si="2"/>
        <v>8.4875062674070773E-4</v>
      </c>
    </row>
    <row r="135" spans="1:4">
      <c r="A135" s="1" t="s">
        <v>399</v>
      </c>
      <c r="B135" s="1" t="s">
        <v>398</v>
      </c>
      <c r="C135" s="2">
        <v>1329940000</v>
      </c>
      <c r="D135" s="4">
        <f t="shared" si="2"/>
        <v>8.3838071326104388E-4</v>
      </c>
    </row>
    <row r="136" spans="1:4">
      <c r="A136" s="1" t="s">
        <v>325</v>
      </c>
      <c r="B136" s="1" t="s">
        <v>324</v>
      </c>
      <c r="C136" s="2">
        <v>1315890000</v>
      </c>
      <c r="D136" s="4">
        <f t="shared" si="2"/>
        <v>8.2952373548661972E-4</v>
      </c>
    </row>
    <row r="137" spans="1:4">
      <c r="A137" s="1" t="s">
        <v>187</v>
      </c>
      <c r="B137" s="1" t="s">
        <v>186</v>
      </c>
      <c r="C137" s="2">
        <v>1305950000</v>
      </c>
      <c r="D137" s="4">
        <f t="shared" si="2"/>
        <v>8.2325766010741858E-4</v>
      </c>
    </row>
    <row r="138" spans="1:4">
      <c r="A138" s="1" t="s">
        <v>199</v>
      </c>
      <c r="B138" s="1" t="s">
        <v>198</v>
      </c>
      <c r="C138" s="2">
        <v>1291160000</v>
      </c>
      <c r="D138" s="4">
        <f t="shared" si="2"/>
        <v>8.1393419382387881E-4</v>
      </c>
    </row>
    <row r="139" spans="1:4">
      <c r="A139" s="1" t="s">
        <v>213</v>
      </c>
      <c r="B139" s="1" t="s">
        <v>212</v>
      </c>
      <c r="C139" s="2">
        <v>1285800000</v>
      </c>
      <c r="D139" s="4">
        <f t="shared" si="2"/>
        <v>8.1055530408217689E-4</v>
      </c>
    </row>
    <row r="140" spans="1:4">
      <c r="A140" s="1" t="s">
        <v>347</v>
      </c>
      <c r="B140" s="1" t="s">
        <v>346</v>
      </c>
      <c r="C140" s="2">
        <v>1239930000</v>
      </c>
      <c r="D140" s="4">
        <f t="shared" si="2"/>
        <v>7.8163932041578276E-4</v>
      </c>
    </row>
    <row r="141" spans="1:4">
      <c r="A141" s="1" t="s">
        <v>239</v>
      </c>
      <c r="B141" s="1" t="s">
        <v>238</v>
      </c>
      <c r="C141" s="2">
        <v>1231000000</v>
      </c>
      <c r="D141" s="4">
        <f t="shared" si="2"/>
        <v>7.7600993881253675E-4</v>
      </c>
    </row>
    <row r="142" spans="1:4">
      <c r="A142" s="1" t="s">
        <v>201</v>
      </c>
      <c r="B142" s="1" t="s">
        <v>200</v>
      </c>
      <c r="C142" s="2">
        <v>1225430000</v>
      </c>
      <c r="D142" s="4">
        <f t="shared" si="2"/>
        <v>7.7249866719662622E-4</v>
      </c>
    </row>
    <row r="143" spans="1:4">
      <c r="A143" s="1" t="s">
        <v>351</v>
      </c>
      <c r="B143" s="1" t="s">
        <v>350</v>
      </c>
      <c r="C143" s="2">
        <v>1200740000</v>
      </c>
      <c r="D143" s="4">
        <f t="shared" si="2"/>
        <v>7.5693434112897263E-4</v>
      </c>
    </row>
    <row r="144" spans="1:4">
      <c r="A144" s="1" t="s">
        <v>263</v>
      </c>
      <c r="B144" s="1" t="s">
        <v>262</v>
      </c>
      <c r="C144" s="2">
        <v>1163370000</v>
      </c>
      <c r="D144" s="4">
        <f t="shared" si="2"/>
        <v>7.3337667141863596E-4</v>
      </c>
    </row>
    <row r="145" spans="1:4">
      <c r="A145" s="1" t="s">
        <v>315</v>
      </c>
      <c r="B145" s="1" t="s">
        <v>314</v>
      </c>
      <c r="C145" s="2">
        <v>1160000000</v>
      </c>
      <c r="D145" s="4">
        <f t="shared" si="2"/>
        <v>7.3125225753252845E-4</v>
      </c>
    </row>
    <row r="146" spans="1:4">
      <c r="A146" s="1" t="s">
        <v>391</v>
      </c>
      <c r="B146" s="1" t="s">
        <v>390</v>
      </c>
      <c r="C146" s="2">
        <v>1139580000</v>
      </c>
      <c r="D146" s="4">
        <f t="shared" si="2"/>
        <v>7.1837969624044724E-4</v>
      </c>
    </row>
    <row r="147" spans="1:4">
      <c r="A147" s="1" t="s">
        <v>243</v>
      </c>
      <c r="B147" s="1" t="s">
        <v>242</v>
      </c>
      <c r="C147" s="2">
        <v>1135060000</v>
      </c>
      <c r="D147" s="4">
        <f t="shared" si="2"/>
        <v>7.1553033399557916E-4</v>
      </c>
    </row>
    <row r="148" spans="1:4">
      <c r="A148" s="1" t="s">
        <v>279</v>
      </c>
      <c r="B148" s="1" t="s">
        <v>278</v>
      </c>
      <c r="C148" s="2">
        <v>1126270000</v>
      </c>
      <c r="D148" s="4">
        <f t="shared" si="2"/>
        <v>7.099892069751387E-4</v>
      </c>
    </row>
    <row r="149" spans="1:4">
      <c r="A149" s="1" t="s">
        <v>11</v>
      </c>
      <c r="B149" s="1" t="s">
        <v>10</v>
      </c>
      <c r="C149" s="2">
        <v>1119440000</v>
      </c>
      <c r="D149" s="4">
        <f t="shared" si="2"/>
        <v>7.0568364411397735E-4</v>
      </c>
    </row>
    <row r="150" spans="1:4">
      <c r="A150" s="1" t="s">
        <v>59</v>
      </c>
      <c r="B150" s="1" t="s">
        <v>58</v>
      </c>
      <c r="C150" s="2">
        <v>1043360000</v>
      </c>
      <c r="D150" s="4">
        <f t="shared" si="2"/>
        <v>6.5772358225787834E-4</v>
      </c>
    </row>
    <row r="151" spans="1:4">
      <c r="A151" s="1" t="s">
        <v>127</v>
      </c>
      <c r="B151" s="1" t="s">
        <v>126</v>
      </c>
      <c r="C151" s="2">
        <v>1043230000</v>
      </c>
      <c r="D151" s="4">
        <f t="shared" si="2"/>
        <v>6.5764163157384459E-4</v>
      </c>
    </row>
    <row r="152" spans="1:4">
      <c r="A152" s="1" t="s">
        <v>91</v>
      </c>
      <c r="B152" s="1" t="s">
        <v>90</v>
      </c>
      <c r="C152" s="2">
        <v>1037830000</v>
      </c>
      <c r="D152" s="4">
        <f t="shared" si="2"/>
        <v>6.5423752623705524E-4</v>
      </c>
    </row>
    <row r="153" spans="1:4">
      <c r="A153" s="1" t="s">
        <v>395</v>
      </c>
      <c r="B153" s="1" t="s">
        <v>394</v>
      </c>
      <c r="C153" s="2">
        <v>1016370000</v>
      </c>
      <c r="D153" s="4">
        <f t="shared" si="2"/>
        <v>6.4070935947270339E-4</v>
      </c>
    </row>
    <row r="154" spans="1:4">
      <c r="A154" s="1" t="s">
        <v>189</v>
      </c>
      <c r="B154" s="1" t="s">
        <v>188</v>
      </c>
      <c r="C154" s="2">
        <v>988686000</v>
      </c>
      <c r="D154" s="4">
        <f t="shared" si="2"/>
        <v>6.2325764611276333E-4</v>
      </c>
    </row>
    <row r="155" spans="1:4">
      <c r="A155" s="1" t="s">
        <v>31</v>
      </c>
      <c r="B155" s="1" t="s">
        <v>30</v>
      </c>
      <c r="C155" s="2">
        <v>987880000</v>
      </c>
      <c r="D155" s="4">
        <f t="shared" si="2"/>
        <v>6.2274955187175361E-4</v>
      </c>
    </row>
    <row r="156" spans="1:4">
      <c r="A156" s="1" t="s">
        <v>301</v>
      </c>
      <c r="B156" s="1" t="s">
        <v>300</v>
      </c>
      <c r="C156" s="2">
        <v>985626000</v>
      </c>
      <c r="D156" s="4">
        <f t="shared" si="2"/>
        <v>6.2132865308858266E-4</v>
      </c>
    </row>
    <row r="157" spans="1:4">
      <c r="A157" s="1" t="s">
        <v>3</v>
      </c>
      <c r="B157" s="1" t="s">
        <v>2</v>
      </c>
      <c r="C157" s="2">
        <v>973109000</v>
      </c>
      <c r="D157" s="4">
        <f t="shared" si="2"/>
        <v>6.1343806299588043E-4</v>
      </c>
    </row>
    <row r="158" spans="1:4">
      <c r="A158" s="1" t="s">
        <v>299</v>
      </c>
      <c r="B158" s="1" t="s">
        <v>298</v>
      </c>
      <c r="C158" s="2">
        <v>956747000</v>
      </c>
      <c r="D158" s="4">
        <f t="shared" si="2"/>
        <v>6.0312362382540865E-4</v>
      </c>
    </row>
    <row r="159" spans="1:4">
      <c r="A159" s="1" t="s">
        <v>367</v>
      </c>
      <c r="B159" s="1" t="s">
        <v>366</v>
      </c>
      <c r="C159" s="2">
        <v>953944000</v>
      </c>
      <c r="D159" s="4">
        <f t="shared" si="2"/>
        <v>6.0135664099966409E-4</v>
      </c>
    </row>
    <row r="160" spans="1:4">
      <c r="A160" s="1" t="s">
        <v>9</v>
      </c>
      <c r="B160" s="1" t="s">
        <v>8</v>
      </c>
      <c r="C160" s="2">
        <v>923501000</v>
      </c>
      <c r="D160" s="4">
        <f t="shared" si="2"/>
        <v>5.8216568196857552E-4</v>
      </c>
    </row>
    <row r="161" spans="1:4">
      <c r="A161" s="1" t="s">
        <v>191</v>
      </c>
      <c r="B161" s="1" t="s">
        <v>190</v>
      </c>
      <c r="C161" s="2">
        <v>922622000</v>
      </c>
      <c r="D161" s="4">
        <f t="shared" si="2"/>
        <v>5.8161156926653148E-4</v>
      </c>
    </row>
    <row r="162" spans="1:4">
      <c r="A162" s="1" t="s">
        <v>221</v>
      </c>
      <c r="B162" s="1" t="s">
        <v>220</v>
      </c>
      <c r="C162" s="2">
        <v>916973000</v>
      </c>
      <c r="D162" s="4">
        <f t="shared" si="2"/>
        <v>5.7805049685032345E-4</v>
      </c>
    </row>
    <row r="163" spans="1:4">
      <c r="A163" s="1" t="s">
        <v>385</v>
      </c>
      <c r="B163" s="1" t="s">
        <v>384</v>
      </c>
      <c r="C163" s="2">
        <v>895433000</v>
      </c>
      <c r="D163" s="4">
        <f t="shared" si="2"/>
        <v>5.6447189889579708E-4</v>
      </c>
    </row>
    <row r="164" spans="1:4">
      <c r="A164" s="1" t="s">
        <v>1</v>
      </c>
      <c r="B164" s="1" t="s">
        <v>0</v>
      </c>
      <c r="C164" s="2">
        <v>871351000</v>
      </c>
      <c r="D164" s="4">
        <f t="shared" si="2"/>
        <v>5.4929084987347088E-4</v>
      </c>
    </row>
    <row r="165" spans="1:4">
      <c r="A165" s="1" t="s">
        <v>273</v>
      </c>
      <c r="B165" s="1" t="s">
        <v>272</v>
      </c>
      <c r="C165" s="2">
        <v>847047000</v>
      </c>
      <c r="D165" s="4">
        <f t="shared" si="2"/>
        <v>5.3396985429841003E-4</v>
      </c>
    </row>
    <row r="166" spans="1:4">
      <c r="A166" s="1" t="s">
        <v>205</v>
      </c>
      <c r="B166" s="1" t="s">
        <v>204</v>
      </c>
      <c r="C166" s="2">
        <v>822894000</v>
      </c>
      <c r="D166" s="4">
        <f t="shared" si="2"/>
        <v>5.1874404759480388E-4</v>
      </c>
    </row>
    <row r="167" spans="1:4">
      <c r="A167" s="1" t="s">
        <v>327</v>
      </c>
      <c r="B167" s="1" t="s">
        <v>326</v>
      </c>
      <c r="C167" s="2">
        <v>816536000</v>
      </c>
      <c r="D167" s="4">
        <f t="shared" si="2"/>
        <v>5.1473602875567299E-4</v>
      </c>
    </row>
    <row r="168" spans="1:4">
      <c r="A168" s="1" t="s">
        <v>285</v>
      </c>
      <c r="B168" s="1" t="s">
        <v>284</v>
      </c>
      <c r="C168" s="2">
        <v>813426000</v>
      </c>
      <c r="D168" s="4">
        <f t="shared" si="2"/>
        <v>5.1277551623763319E-4</v>
      </c>
    </row>
    <row r="169" spans="1:4">
      <c r="A169" s="1" t="s">
        <v>141</v>
      </c>
      <c r="B169" s="1" t="s">
        <v>140</v>
      </c>
      <c r="C169" s="2">
        <v>812314000</v>
      </c>
      <c r="D169" s="4">
        <f t="shared" si="2"/>
        <v>5.1207452269420547E-4</v>
      </c>
    </row>
    <row r="170" spans="1:4">
      <c r="A170" s="1" t="s">
        <v>355</v>
      </c>
      <c r="B170" s="1" t="s">
        <v>354</v>
      </c>
      <c r="C170" s="2">
        <v>789185000</v>
      </c>
      <c r="D170" s="4">
        <f t="shared" si="2"/>
        <v>4.9749423522483485E-4</v>
      </c>
    </row>
    <row r="171" spans="1:4">
      <c r="A171" s="1" t="s">
        <v>41</v>
      </c>
      <c r="B171" s="1" t="s">
        <v>40</v>
      </c>
      <c r="C171" s="2">
        <v>780904000</v>
      </c>
      <c r="D171" s="4">
        <f t="shared" si="2"/>
        <v>4.9227397665188067E-4</v>
      </c>
    </row>
    <row r="172" spans="1:4">
      <c r="A172" s="1" t="s">
        <v>143</v>
      </c>
      <c r="B172" s="1" t="s">
        <v>142</v>
      </c>
      <c r="C172" s="2">
        <v>773855000</v>
      </c>
      <c r="D172" s="4">
        <f t="shared" si="2"/>
        <v>4.8783035840761622E-4</v>
      </c>
    </row>
    <row r="173" spans="1:4">
      <c r="A173" s="1" t="s">
        <v>47</v>
      </c>
      <c r="B173" s="1" t="s">
        <v>46</v>
      </c>
      <c r="C173" s="2">
        <v>773697000</v>
      </c>
      <c r="D173" s="4">
        <f t="shared" si="2"/>
        <v>4.8773075680702126E-4</v>
      </c>
    </row>
    <row r="174" spans="1:4">
      <c r="A174" s="1" t="s">
        <v>171</v>
      </c>
      <c r="B174" s="1" t="s">
        <v>170</v>
      </c>
      <c r="C174" s="2">
        <v>731270000</v>
      </c>
      <c r="D174" s="4">
        <f t="shared" si="2"/>
        <v>4.6098520548776907E-4</v>
      </c>
    </row>
    <row r="175" spans="1:4">
      <c r="A175" s="1" t="s">
        <v>115</v>
      </c>
      <c r="B175" s="1" t="s">
        <v>114</v>
      </c>
      <c r="C175" s="2">
        <v>731098000</v>
      </c>
      <c r="D175" s="4">
        <f t="shared" si="2"/>
        <v>4.6087677842889354E-4</v>
      </c>
    </row>
    <row r="176" spans="1:4">
      <c r="A176" s="1" t="s">
        <v>175</v>
      </c>
      <c r="B176" s="1" t="s">
        <v>174</v>
      </c>
      <c r="C176" s="2">
        <v>700406000</v>
      </c>
      <c r="D176" s="4">
        <f t="shared" si="2"/>
        <v>4.4152885231838634E-4</v>
      </c>
    </row>
    <row r="177" spans="1:4">
      <c r="A177" s="1" t="s">
        <v>333</v>
      </c>
      <c r="B177" s="1" t="s">
        <v>332</v>
      </c>
      <c r="C177" s="2">
        <v>684024000</v>
      </c>
      <c r="D177" s="4">
        <f t="shared" si="2"/>
        <v>4.312018053503709E-4</v>
      </c>
    </row>
    <row r="178" spans="1:4">
      <c r="A178" s="1" t="s">
        <v>95</v>
      </c>
      <c r="B178" s="1" t="s">
        <v>94</v>
      </c>
      <c r="C178" s="2">
        <v>670452000</v>
      </c>
      <c r="D178" s="4">
        <f t="shared" si="2"/>
        <v>4.2264615393724033E-4</v>
      </c>
    </row>
    <row r="179" spans="1:4">
      <c r="A179" s="1" t="s">
        <v>271</v>
      </c>
      <c r="B179" s="1" t="s">
        <v>270</v>
      </c>
      <c r="C179" s="2">
        <v>639720000</v>
      </c>
      <c r="D179" s="4">
        <f t="shared" si="2"/>
        <v>4.0327301223164582E-4</v>
      </c>
    </row>
    <row r="180" spans="1:4">
      <c r="A180" s="1" t="s">
        <v>369</v>
      </c>
      <c r="B180" s="1" t="s">
        <v>368</v>
      </c>
      <c r="C180" s="2">
        <v>622701000</v>
      </c>
      <c r="D180" s="4">
        <f t="shared" si="2"/>
        <v>3.9254440691186465E-4</v>
      </c>
    </row>
    <row r="181" spans="1:4">
      <c r="A181" s="1" t="s">
        <v>365</v>
      </c>
      <c r="B181" s="1" t="s">
        <v>364</v>
      </c>
      <c r="C181" s="2">
        <v>615703000</v>
      </c>
      <c r="D181" s="4">
        <f t="shared" si="2"/>
        <v>3.8813293855133655E-4</v>
      </c>
    </row>
    <row r="182" spans="1:4">
      <c r="A182" s="1" t="s">
        <v>237</v>
      </c>
      <c r="B182" s="1" t="s">
        <v>236</v>
      </c>
      <c r="C182" s="2">
        <v>600094000</v>
      </c>
      <c r="D182" s="4">
        <f t="shared" si="2"/>
        <v>3.7829318295838377E-4</v>
      </c>
    </row>
    <row r="183" spans="1:4">
      <c r="A183" s="1" t="s">
        <v>73</v>
      </c>
      <c r="B183" s="1" t="s">
        <v>72</v>
      </c>
      <c r="C183" s="2">
        <v>584445000</v>
      </c>
      <c r="D183" s="4">
        <f t="shared" si="2"/>
        <v>3.6842821177034363E-4</v>
      </c>
    </row>
    <row r="184" spans="1:4">
      <c r="A184" s="1" t="s">
        <v>67</v>
      </c>
      <c r="B184" s="1" t="s">
        <v>66</v>
      </c>
      <c r="C184" s="2">
        <v>576863000</v>
      </c>
      <c r="D184" s="4">
        <f t="shared" si="2"/>
        <v>3.6364859572154051E-4</v>
      </c>
    </row>
    <row r="185" spans="1:4">
      <c r="A185" s="1" t="s">
        <v>223</v>
      </c>
      <c r="B185" s="1" t="s">
        <v>222</v>
      </c>
      <c r="C185" s="2">
        <v>574800000</v>
      </c>
      <c r="D185" s="4">
        <f t="shared" si="2"/>
        <v>3.6234810140491151E-4</v>
      </c>
    </row>
    <row r="186" spans="1:4">
      <c r="A186" s="1" t="s">
        <v>139</v>
      </c>
      <c r="B186" s="1" t="s">
        <v>138</v>
      </c>
      <c r="C186" s="2">
        <v>574610000</v>
      </c>
      <c r="D186" s="4">
        <f t="shared" si="2"/>
        <v>3.6222832732824673E-4</v>
      </c>
    </row>
    <row r="187" spans="1:4">
      <c r="A187" s="1" t="s">
        <v>33</v>
      </c>
      <c r="B187" s="1" t="s">
        <v>32</v>
      </c>
      <c r="C187" s="2">
        <v>572772000</v>
      </c>
      <c r="D187" s="4">
        <f t="shared" si="2"/>
        <v>3.6106967073398397E-4</v>
      </c>
    </row>
    <row r="188" spans="1:4">
      <c r="A188" s="1" t="s">
        <v>295</v>
      </c>
      <c r="B188" s="1" t="s">
        <v>294</v>
      </c>
      <c r="C188" s="2">
        <v>571069000</v>
      </c>
      <c r="D188" s="4">
        <f t="shared" si="2"/>
        <v>3.5999611677314098E-4</v>
      </c>
    </row>
    <row r="189" spans="1:4">
      <c r="A189" s="1" t="s">
        <v>99</v>
      </c>
      <c r="B189" s="1" t="s">
        <v>98</v>
      </c>
      <c r="C189" s="2">
        <v>569460000</v>
      </c>
      <c r="D189" s="4">
        <f t="shared" si="2"/>
        <v>3.5898181946075318E-4</v>
      </c>
    </row>
    <row r="190" spans="1:4">
      <c r="A190" s="1" t="s">
        <v>339</v>
      </c>
      <c r="B190" s="1" t="s">
        <v>338</v>
      </c>
      <c r="C190" s="2">
        <v>565662000</v>
      </c>
      <c r="D190" s="4">
        <f t="shared" si="2"/>
        <v>3.5658759870721131E-4</v>
      </c>
    </row>
    <row r="191" spans="1:4">
      <c r="A191" s="1" t="s">
        <v>107</v>
      </c>
      <c r="B191" s="1" t="s">
        <v>106</v>
      </c>
      <c r="C191" s="2">
        <v>499039000</v>
      </c>
      <c r="D191" s="4">
        <f t="shared" si="2"/>
        <v>3.1458913391963406E-4</v>
      </c>
    </row>
    <row r="192" spans="1:4">
      <c r="A192" s="1" t="s">
        <v>341</v>
      </c>
      <c r="B192" s="1" t="s">
        <v>340</v>
      </c>
      <c r="C192" s="2">
        <v>493574000</v>
      </c>
      <c r="D192" s="4">
        <f t="shared" si="2"/>
        <v>3.1114405324082778E-4</v>
      </c>
    </row>
    <row r="193" spans="1:4">
      <c r="A193" s="1" t="s">
        <v>329</v>
      </c>
      <c r="B193" s="1" t="s">
        <v>328</v>
      </c>
      <c r="C193" s="2">
        <v>459863000</v>
      </c>
      <c r="D193" s="4">
        <f t="shared" si="2"/>
        <v>2.8989298009110445E-4</v>
      </c>
    </row>
    <row r="194" spans="1:4">
      <c r="A194" s="1" t="s">
        <v>51</v>
      </c>
      <c r="B194" s="1" t="s">
        <v>50</v>
      </c>
      <c r="C194" s="2">
        <v>410465000</v>
      </c>
      <c r="D194" s="4">
        <f t="shared" si="2"/>
        <v>2.5875298093800802E-4</v>
      </c>
    </row>
    <row r="195" spans="1:4">
      <c r="A195" s="1" t="s">
        <v>235</v>
      </c>
      <c r="B195" s="1" t="s">
        <v>234</v>
      </c>
      <c r="C195" s="2">
        <v>408166000</v>
      </c>
      <c r="D195" s="4">
        <f t="shared" ref="D195:D201" si="3">C195/1586319889000</f>
        <v>2.5730371461036379E-4</v>
      </c>
    </row>
    <row r="196" spans="1:4">
      <c r="A196" s="1" t="s">
        <v>281</v>
      </c>
      <c r="B196" s="1" t="s">
        <v>280</v>
      </c>
      <c r="C196" s="2">
        <v>352683000</v>
      </c>
      <c r="D196" s="4">
        <f t="shared" si="3"/>
        <v>2.2232779305460753E-4</v>
      </c>
    </row>
    <row r="197" spans="1:4">
      <c r="A197" s="1" t="s">
        <v>361</v>
      </c>
      <c r="B197" s="1" t="s">
        <v>360</v>
      </c>
      <c r="C197" s="2">
        <v>312209000</v>
      </c>
      <c r="D197" s="4">
        <f t="shared" si="3"/>
        <v>1.9681339316549411E-4</v>
      </c>
    </row>
    <row r="198" spans="1:4">
      <c r="A198" s="1" t="s">
        <v>305</v>
      </c>
      <c r="B198" s="1" t="s">
        <v>304</v>
      </c>
      <c r="C198" s="2">
        <v>303129000</v>
      </c>
      <c r="D198" s="4">
        <f t="shared" si="3"/>
        <v>1.9108945308067053E-4</v>
      </c>
    </row>
    <row r="199" spans="1:4">
      <c r="A199" s="1" t="s">
        <v>177</v>
      </c>
      <c r="B199" s="1" t="s">
        <v>176</v>
      </c>
      <c r="C199" s="2">
        <v>276034000</v>
      </c>
      <c r="D199" s="4">
        <f t="shared" si="3"/>
        <v>1.7400903935839136E-4</v>
      </c>
    </row>
    <row r="200" spans="1:4">
      <c r="A200" s="1" t="s">
        <v>291</v>
      </c>
      <c r="B200" s="1" t="s">
        <v>290</v>
      </c>
      <c r="C200" s="2">
        <v>275050000</v>
      </c>
      <c r="D200" s="4">
        <f t="shared" si="3"/>
        <v>1.7338873571924306E-4</v>
      </c>
    </row>
    <row r="201" spans="1:4">
      <c r="A201" s="1" t="s">
        <v>197</v>
      </c>
      <c r="B201" s="1" t="s">
        <v>196</v>
      </c>
      <c r="C201" s="2">
        <v>257998000</v>
      </c>
      <c r="D201" s="4">
        <f t="shared" si="3"/>
        <v>1.6263932753351489E-4</v>
      </c>
    </row>
  </sheetData>
  <sortState ref="A2:C201">
    <sortCondition descending="1" ref="C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2015-05-05T01:21:43Z</dcterms:created>
  <dcterms:modified xsi:type="dcterms:W3CDTF">2015-05-05T01:27:08Z</dcterms:modified>
</cp:coreProperties>
</file>